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07AE0F0-160F-4B0D-89A8-1A1B5119C3DC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<sst xmlns="http://schemas.openxmlformats.org/spreadsheetml/2006/main" count="398" uniqueCount="291">
  <si>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</si>
  <si>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</si>
  <si>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</si>
  <si>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</si>
  <si>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</si>
  <si>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</si>
  <si>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</si>
  <si>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</si>
  <si>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</si>
  <si>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</si>
  <si>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</si>
  <si>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</si>
  <si>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</si>
  <si>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</si>
  <si>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</si>
  <si>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</si>
  <si>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</si>
  <si>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</si>
  <si>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</si>
  <si>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</si>
  <si>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</si>
  <si>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</si>
  <si>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</si>
  <si>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</si>
  <si>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</si>
  <si>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</si>
  <si>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</si>
  <si>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</si>
  <si>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</si>
  <si>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</si>
  <si>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</si>
  <si>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</si>
  <si>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</si>
  <si>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</si>
  <si>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</si>
  <si>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</si>
  <si>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</si>
  <si>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</si>
  <si>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</si>
  <si>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</si>
  <si>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</si>
  <si>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</si>
  <si>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</si>
  <si>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</si>
  <si>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</si>
  <si>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</si>
  <si>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</si>
  <si>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</si>
  <si>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</si>
  <si>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</si>
  <si>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</si>
  <si>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</si>
  <si>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</si>
  <si>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</si>
  <si>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</si>
  <si>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</si>
  <si>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</si>
  <si>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</si>
  <si>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</si>
  <si>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</si>
  <si>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</si>
  <si>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</si>
  <si>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</si>
  <si>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</si>
  <si>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</si>
  <si>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</si>
  <si>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</si>
  <si>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COS</t>
  </si>
  <si>
    <t>EAC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</si>
  <si>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</si>
  <si>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</si>
  <si>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</si>
  <si>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</si>
  <si>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</si>
  <si>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</si>
  <si>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</si>
  <si>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</si>
  <si>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VRHW9</t>
  </si>
  <si>
    <t>21192-21192A</t>
  </si>
  <si>
    <t>5011-2021-1730</t>
  </si>
  <si>
    <t>63-63A</t>
  </si>
  <si>
    <t>D8GL</t>
  </si>
  <si>
    <t>050</t>
  </si>
  <si>
    <t>SRF</t>
  </si>
  <si>
    <t>30-12-21</t>
  </si>
  <si>
    <t>GAS ESCO</t>
  </si>
  <si>
    <t>A8YQ4</t>
  </si>
  <si>
    <t>003/22</t>
  </si>
  <si>
    <t>NSM</t>
  </si>
  <si>
    <t>FOR BUNKERING</t>
  </si>
  <si>
    <t>31-12-21</t>
  </si>
  <si>
    <t>GLOVIS SUPERIOR</t>
  </si>
  <si>
    <t>CISL LEENE</t>
  </si>
  <si>
    <t>5IM817</t>
  </si>
  <si>
    <t>L 100F</t>
  </si>
  <si>
    <t>L22-03MOD-L22-03MOL</t>
  </si>
  <si>
    <t>L 250F</t>
  </si>
  <si>
    <t>6881-2022-1761</t>
  </si>
  <si>
    <t xml:space="preserve">         01.01.2022  2230  APOSTOLOS II  241  13.25  STR  D  87896  GAS OIL @ KOT JETTY</t>
  </si>
  <si>
    <t>TANKER</t>
  </si>
  <si>
    <t>02-01-22</t>
  </si>
  <si>
    <t>MERMAID ACE</t>
  </si>
  <si>
    <t>3FCG3</t>
  </si>
  <si>
    <t>95A-95B</t>
  </si>
  <si>
    <t>03-01-22</t>
  </si>
  <si>
    <t>HLC</t>
  </si>
  <si>
    <t>04-01-22</t>
  </si>
  <si>
    <t>MISTRAL</t>
  </si>
  <si>
    <t>D5TE7</t>
  </si>
  <si>
    <t>6/21</t>
  </si>
  <si>
    <t>18/01/2022  0600</t>
  </si>
  <si>
    <t>MARVELOUS ACE</t>
  </si>
  <si>
    <t>3EDT</t>
  </si>
  <si>
    <t>117A-117B</t>
  </si>
  <si>
    <t>GSCO-2021-0005</t>
  </si>
  <si>
    <t>TYCOON</t>
  </si>
  <si>
    <t>D5BC9</t>
  </si>
  <si>
    <t>37-L</t>
  </si>
  <si>
    <t>05-01-22</t>
  </si>
  <si>
    <t>PRETTY LAMB</t>
  </si>
  <si>
    <t>3EWG7</t>
  </si>
  <si>
    <t>001</t>
  </si>
  <si>
    <t>D PET RESIN CHIPS(BREAK BLK )</t>
  </si>
  <si>
    <t>NORD POLARIS</t>
  </si>
  <si>
    <t>3FXD3</t>
  </si>
  <si>
    <t>002/22</t>
  </si>
  <si>
    <t>06-01-22</t>
  </si>
  <si>
    <t>CHIAPAS STAR</t>
  </si>
  <si>
    <t>9HA5540</t>
  </si>
  <si>
    <t>20/01/2022  0600</t>
  </si>
  <si>
    <t>L 200F/300MTS</t>
  </si>
  <si>
    <t>STR</t>
  </si>
  <si>
    <t>MAERSK MAGELLAN</t>
  </si>
  <si>
    <t>9V6751</t>
  </si>
  <si>
    <t>21612</t>
  </si>
  <si>
    <t>D FUEL OIL @ SOT&amp;MBK WRHF</t>
  </si>
  <si>
    <t>COON-2022-0020</t>
  </si>
  <si>
    <t>LAMB-2022-0021</t>
  </si>
  <si>
    <t>GRAND QUEST</t>
  </si>
  <si>
    <t>3FTO9</t>
  </si>
  <si>
    <t>112</t>
  </si>
  <si>
    <t xml:space="preserve">AMETHYST ACE </t>
  </si>
  <si>
    <t>ZCXM2</t>
  </si>
  <si>
    <t>100A</t>
  </si>
  <si>
    <t>21/01/2022  0600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</si>
  <si>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</si>
  <si>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</si>
  <si>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</si>
  <si>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</si>
  <si>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</si>
  <si>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</si>
  <si>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</si>
  <si>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7536-2022-0022</t>
  </si>
  <si>
    <t>MIAL-2022-0025</t>
  </si>
  <si>
    <t>MASK-2022-0027</t>
  </si>
  <si>
    <t>NORTHERN VALENCE</t>
  </si>
  <si>
    <t>CQIY</t>
  </si>
  <si>
    <t>151W / 151E</t>
  </si>
  <si>
    <t>L 200 F/600  MTS</t>
  </si>
  <si>
    <t>EMIRATES ASANTE</t>
  </si>
  <si>
    <t>D5DU2</t>
  </si>
  <si>
    <t>BFC</t>
  </si>
  <si>
    <t>02152S</t>
  </si>
  <si>
    <t>L 450 F/990 MTS</t>
  </si>
  <si>
    <t>MSC GIADA III</t>
  </si>
  <si>
    <t>A8HE4</t>
  </si>
  <si>
    <t>JM201A/JM203R</t>
  </si>
  <si>
    <t>MAERSK BROOKLYN</t>
  </si>
  <si>
    <t>OZDA2</t>
  </si>
  <si>
    <t>L 1050 F/800 MTS</t>
  </si>
  <si>
    <t>819-2022</t>
  </si>
  <si>
    <t>152S-203N</t>
  </si>
  <si>
    <t>V7A4946</t>
  </si>
  <si>
    <t>151W/203E</t>
  </si>
  <si>
    <t>L 280 F/1400 MTS</t>
  </si>
  <si>
    <t>D GBFS SLUG</t>
  </si>
  <si>
    <t>10-01-22</t>
  </si>
  <si>
    <t>DORIC VICTORY</t>
  </si>
  <si>
    <t>SVAZ7</t>
  </si>
  <si>
    <t>CELSIUS BOSTON</t>
  </si>
  <si>
    <t>U7T-2021</t>
  </si>
  <si>
    <t>20/01/2022  0700</t>
  </si>
  <si>
    <t>NICKIE B</t>
  </si>
  <si>
    <t>D5UM4</t>
  </si>
  <si>
    <t>201S/202N</t>
  </si>
  <si>
    <t>L 474MTS</t>
  </si>
  <si>
    <t>SEAGO BREMERHAVEN</t>
  </si>
  <si>
    <t>OXVA2</t>
  </si>
  <si>
    <t>L 950 F/700 MTS</t>
  </si>
  <si>
    <t>834-2022</t>
  </si>
  <si>
    <t>201S/204N</t>
  </si>
  <si>
    <t>SIRIUS SKY</t>
  </si>
  <si>
    <t>9V5358</t>
  </si>
  <si>
    <t>030</t>
  </si>
  <si>
    <t>D BLK WHEAT</t>
  </si>
  <si>
    <t xml:space="preserve">         10.01.2022  0730  NAVIG8 PROMISE    250   13.25   STR   D  80000  GASOLINE @ KOT JETTY</t>
  </si>
  <si>
    <t>VLC-2022-0035</t>
  </si>
  <si>
    <t>E5U-2022-0036</t>
  </si>
  <si>
    <t>ESA-2022-0032</t>
  </si>
  <si>
    <t>MSC REGINA</t>
  </si>
  <si>
    <t>3FGF9</t>
  </si>
  <si>
    <t>L 700F</t>
  </si>
  <si>
    <t>OM148B/OM148B</t>
  </si>
  <si>
    <t>11-01-22</t>
  </si>
  <si>
    <t>09-01-22</t>
  </si>
  <si>
    <t>SEC</t>
  </si>
  <si>
    <t>R01/22</t>
  </si>
  <si>
    <t>MSRG-2022-0038</t>
  </si>
  <si>
    <t>CSYK-2022-0041</t>
  </si>
  <si>
    <t>RIGEL</t>
  </si>
  <si>
    <t>T2DP5</t>
  </si>
  <si>
    <t>12/21-12/21A</t>
  </si>
  <si>
    <t>D VEG OIL</t>
  </si>
  <si>
    <t>ALPHA GRANADA</t>
  </si>
  <si>
    <t>T8A2551</t>
  </si>
  <si>
    <t>TOWING ALPHA 5K &amp; VALENTINE II</t>
  </si>
  <si>
    <t>ALPHA 5K</t>
  </si>
  <si>
    <t>T8A3548</t>
  </si>
  <si>
    <t>TOWED BY ALPHA GRANADA</t>
  </si>
  <si>
    <t>VALENTINE II</t>
  </si>
  <si>
    <t>12-01-22</t>
  </si>
  <si>
    <t>LAURA</t>
  </si>
  <si>
    <t>L22-02MOD-L22-02MOL</t>
  </si>
  <si>
    <t>L 150F</t>
  </si>
  <si>
    <t>9733-2022-0048</t>
  </si>
  <si>
    <t>18/01/2022  0500</t>
  </si>
  <si>
    <t>21/01/2022  0700</t>
  </si>
  <si>
    <t>19/01/2022  0600</t>
  </si>
  <si>
    <t>19/01/2022  1800</t>
  </si>
  <si>
    <t>NOPO-2022-0045</t>
  </si>
  <si>
    <t>SSKY-2022-0049</t>
  </si>
  <si>
    <t>DORC-2022-0037</t>
  </si>
  <si>
    <t>0378-2022-0043</t>
  </si>
  <si>
    <t>D FUEL OIL @ SOT</t>
  </si>
  <si>
    <t>13-01-22</t>
  </si>
  <si>
    <t>MAGIC WAND</t>
  </si>
  <si>
    <t>WAND-2022-0051</t>
  </si>
  <si>
    <t>D5MT7</t>
  </si>
  <si>
    <t>53/2021</t>
  </si>
  <si>
    <t>MGDA-2022-0044</t>
  </si>
  <si>
    <t>21/01/2022  2300</t>
  </si>
  <si>
    <t>17/01/2022  2000</t>
  </si>
  <si>
    <t>18/01/2022  2100</t>
  </si>
  <si>
    <t>16/01/2022  2300</t>
  </si>
  <si>
    <t>22/01/2022  0600</t>
  </si>
  <si>
    <t>20/01/2022  1900</t>
  </si>
  <si>
    <t>18/01/2022  2300</t>
  </si>
  <si>
    <t>PUERTO ROSARIO</t>
  </si>
  <si>
    <t>H8AI</t>
  </si>
  <si>
    <t>053-054</t>
  </si>
  <si>
    <t>22/01/2022  1900</t>
  </si>
  <si>
    <t>SSS</t>
  </si>
  <si>
    <t>D BLK GYPSUM</t>
  </si>
  <si>
    <t>EPIC ST.VINCENT</t>
  </si>
  <si>
    <t>ESVT-2022-0010</t>
  </si>
  <si>
    <t>S6BB2</t>
  </si>
  <si>
    <t>004/21</t>
  </si>
  <si>
    <t>D BUTANE @ SOT</t>
  </si>
  <si>
    <t>17/01/2022  0600</t>
  </si>
  <si>
    <t>STI ROSE</t>
  </si>
  <si>
    <t>V7JD2</t>
  </si>
  <si>
    <t>TROS063</t>
  </si>
  <si>
    <t>14-01-22</t>
  </si>
  <si>
    <t>D GAS OIL @ KOT</t>
  </si>
  <si>
    <t>5572-2022-0059</t>
  </si>
  <si>
    <t>DASU-2022-0062</t>
  </si>
  <si>
    <t>4669-2022-0061</t>
  </si>
  <si>
    <t>4778-2022-0060</t>
  </si>
  <si>
    <t>PRIO-2022</t>
  </si>
  <si>
    <t>RGL-2022-0058</t>
  </si>
  <si>
    <t>8205-2022-0063</t>
  </si>
  <si>
    <t>ALP5-2022-0054</t>
  </si>
  <si>
    <t>2209-2022-0053</t>
  </si>
  <si>
    <t>8830-2022-0052</t>
  </si>
  <si>
    <t>AMU 1</t>
  </si>
  <si>
    <t>9666-2022</t>
  </si>
  <si>
    <t>HP6372</t>
  </si>
  <si>
    <t>LSL</t>
  </si>
  <si>
    <t>DL C'NERS</t>
  </si>
  <si>
    <t>24/01/2022  1300</t>
  </si>
  <si>
    <t>17/01/2022  0001</t>
  </si>
  <si>
    <t xml:space="preserve">      16.01.2022         HW     0325       3.0        HW               1601                  2.5                   LW              0954           0.6             LW                2137             0.8   </t>
  </si>
  <si>
    <t>93SA/93N</t>
  </si>
  <si>
    <t>16/01/2022  1200</t>
  </si>
  <si>
    <t>17/01/2022  2200</t>
  </si>
  <si>
    <t>17/01/2022  1945</t>
  </si>
  <si>
    <t>17/01/2022  1830</t>
  </si>
  <si>
    <t>16/01/2022  1500</t>
  </si>
  <si>
    <t xml:space="preserve">         14.01.2022  1400  AFRICAN SPOONBILL    200    8     STA   L     15000  CRS &amp; RUTILE</t>
  </si>
  <si>
    <t xml:space="preserve">                                                                                                           SHIPS EXPECTED IN THE NEXT 14 DAYS FROM  16- JANUARY-2022      </t>
  </si>
  <si>
    <t>16/01/2022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</si>
</sst>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3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34" fillId="0" borderId="0" xfId="0" applyFont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9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9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9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9</xdr:row>
      <xdr:rowOff>0</xdr:rowOff>
    </xdr:from>
    <xdr:to>
      <xdr:col>0</xdr:col>
      <xdr:colOff>2800350</xdr:colOff>
      <xdr:row>9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9</xdr:row>
      <xdr:rowOff>0</xdr:rowOff>
    </xdr:from>
    <xdr:to>
      <xdr:col>0</xdr:col>
      <xdr:colOff>2790825</xdr:colOff>
      <xdr:row>9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9</xdr:row>
      <xdr:rowOff>0</xdr:rowOff>
    </xdr:from>
    <xdr:to>
      <xdr:col>0</xdr:col>
      <xdr:colOff>2781300</xdr:colOff>
      <xdr:row>9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9</xdr:row>
      <xdr:rowOff>0</xdr:rowOff>
    </xdr:from>
    <xdr:to>
      <xdr:col>0</xdr:col>
      <xdr:colOff>2762250</xdr:colOff>
      <xdr:row>9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18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18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18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18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0"/>
  <sheetViews>
    <sheetView showGridLines="0" tabSelected="1" zoomScale="20" zoomScaleNormal="20" workbookViewId="0">
      <selection activeCell="D29" sqref="D29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289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44591.318858680555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24" t="s">
        <v>5</v>
      </c>
      <c r="C8" s="225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204" t="s">
        <v>179</v>
      </c>
      <c r="B9" s="204" t="s">
        <v>180</v>
      </c>
      <c r="C9" s="205"/>
      <c r="D9" s="167" t="s">
        <v>172</v>
      </c>
      <c r="E9" s="168" t="s">
        <v>173</v>
      </c>
      <c r="F9" s="119" t="s">
        <v>283</v>
      </c>
      <c r="G9" s="169">
        <v>247</v>
      </c>
      <c r="H9" s="170">
        <v>12.5</v>
      </c>
      <c r="I9" s="167" t="s">
        <v>52</v>
      </c>
      <c r="J9" s="167">
        <v>1300</v>
      </c>
      <c r="K9" s="167">
        <v>1680</v>
      </c>
      <c r="L9" s="167"/>
      <c r="M9" s="171" t="s">
        <v>204</v>
      </c>
      <c r="N9" s="172" t="s">
        <v>174</v>
      </c>
    </row>
    <row r="10" spans="1:252" s="114" customFormat="1" ht="83.25" customHeight="1">
      <c r="A10" s="188" t="s">
        <v>92</v>
      </c>
      <c r="B10" s="227" t="s">
        <v>97</v>
      </c>
      <c r="C10" s="228"/>
      <c r="D10" s="181" t="s">
        <v>93</v>
      </c>
      <c r="E10" s="182" t="s">
        <v>95</v>
      </c>
      <c r="F10" s="119" t="s">
        <v>243</v>
      </c>
      <c r="G10" s="169">
        <v>96</v>
      </c>
      <c r="H10" s="170">
        <v>4.8</v>
      </c>
      <c r="I10" s="167" t="s">
        <v>55</v>
      </c>
      <c r="J10" s="167">
        <v>100</v>
      </c>
      <c r="K10" s="167">
        <v>100</v>
      </c>
      <c r="L10" s="167"/>
      <c r="M10" s="171" t="s">
        <v>90</v>
      </c>
      <c r="N10" s="172" t="s">
        <v>94</v>
      </c>
    </row>
    <row r="11" spans="1:252" s="114" customFormat="1" ht="83.25" customHeight="1">
      <c r="A11" s="204" t="s">
        <v>167</v>
      </c>
      <c r="B11" s="227" t="s">
        <v>170</v>
      </c>
      <c r="C11" s="228"/>
      <c r="D11" s="167" t="s">
        <v>168</v>
      </c>
      <c r="E11" s="168" t="s">
        <v>171</v>
      </c>
      <c r="F11" s="119" t="s">
        <v>284</v>
      </c>
      <c r="G11" s="169">
        <v>294</v>
      </c>
      <c r="H11" s="170">
        <v>13.5</v>
      </c>
      <c r="I11" s="167" t="s">
        <v>52</v>
      </c>
      <c r="J11" s="167">
        <v>1430</v>
      </c>
      <c r="K11" s="167">
        <v>1850</v>
      </c>
      <c r="L11" s="167"/>
      <c r="M11" s="171" t="s">
        <v>204</v>
      </c>
      <c r="N11" s="172" t="s">
        <v>169</v>
      </c>
    </row>
    <row r="12" spans="1:252" s="114" customFormat="1" ht="83.25" customHeight="1">
      <c r="A12" s="202" t="s">
        <v>182</v>
      </c>
      <c r="B12" s="216" t="s">
        <v>197</v>
      </c>
      <c r="C12" s="217"/>
      <c r="D12" s="196" t="s">
        <v>183</v>
      </c>
      <c r="E12" s="168" t="s">
        <v>184</v>
      </c>
      <c r="F12" s="119" t="s">
        <v>225</v>
      </c>
      <c r="G12" s="115">
        <v>161</v>
      </c>
      <c r="H12" s="206">
        <v>7</v>
      </c>
      <c r="I12" s="196" t="s">
        <v>52</v>
      </c>
      <c r="J12" s="136">
        <v>407</v>
      </c>
      <c r="K12" s="196">
        <v>474</v>
      </c>
      <c r="L12" s="196"/>
      <c r="M12" s="120" t="s">
        <v>176</v>
      </c>
      <c r="N12" s="116" t="s">
        <v>185</v>
      </c>
    </row>
    <row r="13" spans="1:252" s="114" customFormat="1" ht="83.25" customHeight="1">
      <c r="A13" s="202" t="s">
        <v>155</v>
      </c>
      <c r="B13" s="216" t="s">
        <v>196</v>
      </c>
      <c r="C13" s="217"/>
      <c r="D13" s="196" t="s">
        <v>156</v>
      </c>
      <c r="E13" s="168" t="s">
        <v>157</v>
      </c>
      <c r="F13" s="119" t="s">
        <v>110</v>
      </c>
      <c r="G13" s="115">
        <v>222</v>
      </c>
      <c r="H13" s="206">
        <v>11.4</v>
      </c>
      <c r="I13" s="196" t="s">
        <v>105</v>
      </c>
      <c r="J13" s="196">
        <v>760</v>
      </c>
      <c r="K13" s="196">
        <v>800</v>
      </c>
      <c r="L13" s="196"/>
      <c r="M13" s="120" t="s">
        <v>145</v>
      </c>
      <c r="N13" s="116" t="s">
        <v>158</v>
      </c>
    </row>
    <row r="14" spans="1:252" s="114" customFormat="1" ht="83.25" customHeight="1">
      <c r="A14" s="202" t="s">
        <v>199</v>
      </c>
      <c r="B14" s="202" t="s">
        <v>207</v>
      </c>
      <c r="C14" s="203"/>
      <c r="D14" s="196" t="s">
        <v>200</v>
      </c>
      <c r="E14" s="207" t="s">
        <v>202</v>
      </c>
      <c r="F14" s="119" t="s">
        <v>242</v>
      </c>
      <c r="G14" s="169">
        <v>260</v>
      </c>
      <c r="H14" s="170">
        <v>13</v>
      </c>
      <c r="I14" s="167" t="s">
        <v>17</v>
      </c>
      <c r="J14" s="167">
        <v>500</v>
      </c>
      <c r="K14" s="167">
        <v>700</v>
      </c>
      <c r="L14" s="167"/>
      <c r="M14" s="120" t="s">
        <v>203</v>
      </c>
      <c r="N14" s="116" t="s">
        <v>201</v>
      </c>
    </row>
    <row r="15" spans="1:252" s="114" customFormat="1" ht="77.25" customHeight="1">
      <c r="A15" s="197" t="s">
        <v>127</v>
      </c>
      <c r="B15" s="216" t="s">
        <v>146</v>
      </c>
      <c r="C15" s="217"/>
      <c r="D15" s="118" t="s">
        <v>128</v>
      </c>
      <c r="E15" s="118" t="s">
        <v>147</v>
      </c>
      <c r="F15" s="119" t="s">
        <v>129</v>
      </c>
      <c r="G15" s="115">
        <v>153</v>
      </c>
      <c r="H15" s="198">
        <v>8</v>
      </c>
      <c r="I15" s="196" t="s">
        <v>58</v>
      </c>
      <c r="J15" s="196">
        <v>500</v>
      </c>
      <c r="K15" s="117">
        <v>500</v>
      </c>
      <c r="L15" s="196"/>
      <c r="M15" s="120" t="s">
        <v>126</v>
      </c>
      <c r="N15" s="172" t="s">
        <v>130</v>
      </c>
    </row>
    <row r="16" spans="1:252" s="114" customFormat="1" ht="77.25" customHeight="1">
      <c r="A16" s="202" t="s">
        <v>164</v>
      </c>
      <c r="B16" s="202" t="s">
        <v>239</v>
      </c>
      <c r="C16" s="203"/>
      <c r="D16" s="118" t="s">
        <v>165</v>
      </c>
      <c r="E16" s="118" t="s">
        <v>166</v>
      </c>
      <c r="F16" s="119" t="s">
        <v>129</v>
      </c>
      <c r="G16" s="115">
        <v>211</v>
      </c>
      <c r="H16" s="206">
        <v>11.5</v>
      </c>
      <c r="I16" s="196" t="s">
        <v>17</v>
      </c>
      <c r="J16" s="196">
        <v>500</v>
      </c>
      <c r="K16" s="117">
        <v>250</v>
      </c>
      <c r="L16" s="196"/>
      <c r="M16" s="120" t="s">
        <v>145</v>
      </c>
      <c r="N16" s="172" t="s">
        <v>96</v>
      </c>
    </row>
    <row r="17" spans="1:252" s="114" customFormat="1" ht="77.25" customHeight="1">
      <c r="A17" s="202" t="s">
        <v>150</v>
      </c>
      <c r="B17" s="216" t="s">
        <v>208</v>
      </c>
      <c r="C17" s="217"/>
      <c r="D17" s="196" t="s">
        <v>148</v>
      </c>
      <c r="E17" s="168" t="s">
        <v>149</v>
      </c>
      <c r="F17" s="119" t="s">
        <v>129</v>
      </c>
      <c r="G17" s="115">
        <v>294</v>
      </c>
      <c r="H17" s="206">
        <v>12.5</v>
      </c>
      <c r="I17" s="196" t="s">
        <v>67</v>
      </c>
      <c r="J17" s="136">
        <v>1250</v>
      </c>
      <c r="K17" s="196">
        <v>1110</v>
      </c>
      <c r="L17" s="196"/>
      <c r="M17" s="120" t="s">
        <v>126</v>
      </c>
      <c r="N17" s="116" t="s">
        <v>151</v>
      </c>
    </row>
    <row r="18" spans="1:252" s="114" customFormat="1" ht="77.25" customHeight="1">
      <c r="A18" s="202" t="s">
        <v>159</v>
      </c>
      <c r="B18" s="216" t="s">
        <v>198</v>
      </c>
      <c r="C18" s="217"/>
      <c r="D18" s="196" t="s">
        <v>160</v>
      </c>
      <c r="E18" s="168" t="s">
        <v>162</v>
      </c>
      <c r="F18" s="119" t="s">
        <v>240</v>
      </c>
      <c r="G18" s="115">
        <v>225</v>
      </c>
      <c r="H18" s="206">
        <v>12.4</v>
      </c>
      <c r="I18" s="196" t="s">
        <v>161</v>
      </c>
      <c r="J18" s="196">
        <v>980</v>
      </c>
      <c r="K18" s="196">
        <v>1440</v>
      </c>
      <c r="L18" s="196"/>
      <c r="M18" s="120" t="s">
        <v>145</v>
      </c>
      <c r="N18" s="116" t="s">
        <v>163</v>
      </c>
    </row>
    <row r="19" spans="1:252" s="114" customFormat="1" ht="83.25" customHeight="1">
      <c r="A19" s="211" t="s">
        <v>221</v>
      </c>
      <c r="B19" s="227" t="s">
        <v>224</v>
      </c>
      <c r="C19" s="228"/>
      <c r="D19" s="181" t="s">
        <v>93</v>
      </c>
      <c r="E19" s="182" t="s">
        <v>222</v>
      </c>
      <c r="F19" s="119" t="s">
        <v>244</v>
      </c>
      <c r="G19" s="169">
        <v>101</v>
      </c>
      <c r="H19" s="170">
        <v>5.2</v>
      </c>
      <c r="I19" s="167" t="s">
        <v>55</v>
      </c>
      <c r="J19" s="167">
        <v>100</v>
      </c>
      <c r="K19" s="167">
        <v>150</v>
      </c>
      <c r="L19" s="167"/>
      <c r="M19" s="120" t="s">
        <v>220</v>
      </c>
      <c r="N19" s="172" t="s">
        <v>223</v>
      </c>
    </row>
    <row r="20" spans="1:252" s="114" customFormat="1" ht="83.25" customHeight="1">
      <c r="A20" s="204" t="s">
        <v>186</v>
      </c>
      <c r="B20" s="227" t="s">
        <v>189</v>
      </c>
      <c r="C20" s="228"/>
      <c r="D20" s="167" t="s">
        <v>187</v>
      </c>
      <c r="E20" s="168" t="s">
        <v>190</v>
      </c>
      <c r="F20" s="119" t="s">
        <v>279</v>
      </c>
      <c r="G20" s="169">
        <v>294</v>
      </c>
      <c r="H20" s="170">
        <v>13</v>
      </c>
      <c r="I20" s="167" t="s">
        <v>52</v>
      </c>
      <c r="J20" s="167">
        <v>1650</v>
      </c>
      <c r="K20" s="167">
        <v>1650</v>
      </c>
      <c r="L20" s="167"/>
      <c r="M20" s="120" t="s">
        <v>176</v>
      </c>
      <c r="N20" s="172" t="s">
        <v>188</v>
      </c>
    </row>
    <row r="21" spans="1:252" s="5" customFormat="1" ht="45.75" customHeight="1">
      <c r="A21" s="38"/>
      <c r="B21" s="23"/>
      <c r="C21" s="23"/>
      <c r="D21" s="39"/>
      <c r="E21" s="29"/>
      <c r="F21" s="40"/>
      <c r="G21" s="39"/>
      <c r="H21" s="39"/>
      <c r="I21" s="39"/>
      <c r="J21" s="39"/>
      <c r="K21" s="39"/>
      <c r="L21" s="39"/>
      <c r="M21" s="63"/>
      <c r="N21" s="66"/>
    </row>
    <row r="22" spans="1:252" s="6" customFormat="1" ht="86.1" customHeight="1">
      <c r="A22" s="41" t="s">
        <v>18</v>
      </c>
      <c r="B22" s="42"/>
      <c r="C22" s="43"/>
      <c r="D22" s="44"/>
      <c r="E22" s="44"/>
      <c r="F22" s="32"/>
      <c r="G22" s="32"/>
      <c r="H22" s="44"/>
      <c r="I22" s="44"/>
      <c r="J22" s="44"/>
      <c r="K22" s="44"/>
      <c r="L22" s="44"/>
      <c r="M22" s="44"/>
      <c r="N22" s="64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70"/>
    </row>
    <row r="23" spans="1:252" ht="86.1" hidden="1" customHeight="1">
      <c r="A23" s="34" t="s">
        <v>4</v>
      </c>
      <c r="B23" s="45" t="s">
        <v>5</v>
      </c>
      <c r="C23" s="46"/>
      <c r="D23" s="47" t="s">
        <v>19</v>
      </c>
      <c r="E23" s="34" t="s">
        <v>20</v>
      </c>
      <c r="F23" s="36" t="s">
        <v>21</v>
      </c>
      <c r="G23" s="35" t="s">
        <v>9</v>
      </c>
      <c r="H23" s="36" t="s">
        <v>10</v>
      </c>
      <c r="I23" s="36" t="s">
        <v>22</v>
      </c>
      <c r="J23" s="36" t="s">
        <v>12</v>
      </c>
      <c r="K23" s="36" t="s">
        <v>13</v>
      </c>
      <c r="L23" s="36" t="s">
        <v>23</v>
      </c>
      <c r="M23" s="36" t="s">
        <v>24</v>
      </c>
      <c r="N23" s="61" t="s">
        <v>25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ht="86.1" hidden="1" customHeight="1">
      <c r="A24" s="37" t="s">
        <v>26</v>
      </c>
      <c r="B24" s="126" t="s">
        <v>27</v>
      </c>
      <c r="C24" s="128"/>
      <c r="D24" s="37" t="s">
        <v>28</v>
      </c>
      <c r="E24" s="91" t="s">
        <v>29</v>
      </c>
      <c r="F24" s="92" t="s">
        <v>30</v>
      </c>
      <c r="G24" s="37">
        <v>200</v>
      </c>
      <c r="H24" s="125">
        <v>10.5</v>
      </c>
      <c r="I24" s="124" t="s">
        <v>31</v>
      </c>
      <c r="J24" s="124">
        <v>46550</v>
      </c>
      <c r="K24" s="117">
        <v>0</v>
      </c>
      <c r="L24" s="124"/>
      <c r="M24" s="93" t="s">
        <v>32</v>
      </c>
      <c r="N24" s="62" t="s">
        <v>33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s="141" customFormat="1" ht="85.5" customHeight="1">
      <c r="A25" s="142" t="s">
        <v>4</v>
      </c>
      <c r="B25" s="224" t="s">
        <v>5</v>
      </c>
      <c r="C25" s="226"/>
      <c r="D25" s="150" t="s">
        <v>6</v>
      </c>
      <c r="E25" s="144" t="s">
        <v>7</v>
      </c>
      <c r="F25" s="145" t="s">
        <v>8</v>
      </c>
      <c r="G25" s="146" t="s">
        <v>9</v>
      </c>
      <c r="H25" s="147" t="s">
        <v>10</v>
      </c>
      <c r="I25" s="147" t="s">
        <v>11</v>
      </c>
      <c r="J25" s="147" t="s">
        <v>12</v>
      </c>
      <c r="K25" s="147" t="s">
        <v>13</v>
      </c>
      <c r="L25" s="147" t="s">
        <v>14</v>
      </c>
      <c r="M25" s="148" t="s">
        <v>15</v>
      </c>
      <c r="N25" s="149" t="s">
        <v>16</v>
      </c>
    </row>
    <row r="26" spans="1:252" s="114" customFormat="1" ht="77.25" customHeight="1">
      <c r="A26" s="209" t="s">
        <v>123</v>
      </c>
      <c r="B26" s="216" t="s">
        <v>229</v>
      </c>
      <c r="C26" s="217"/>
      <c r="D26" s="118" t="s">
        <v>124</v>
      </c>
      <c r="E26" s="137" t="s">
        <v>125</v>
      </c>
      <c r="F26" s="119" t="s">
        <v>286</v>
      </c>
      <c r="G26" s="115">
        <v>229</v>
      </c>
      <c r="H26" s="212">
        <v>10</v>
      </c>
      <c r="I26" s="196" t="s">
        <v>88</v>
      </c>
      <c r="J26" s="196">
        <v>44000</v>
      </c>
      <c r="K26" s="117">
        <v>0</v>
      </c>
      <c r="L26" s="196"/>
      <c r="M26" s="120" t="s">
        <v>118</v>
      </c>
      <c r="N26" s="116" t="s">
        <v>33</v>
      </c>
    </row>
    <row r="27" spans="1:252" s="114" customFormat="1" ht="77.25" customHeight="1">
      <c r="A27" s="189" t="s">
        <v>101</v>
      </c>
      <c r="B27" s="216" t="s">
        <v>264</v>
      </c>
      <c r="C27" s="217"/>
      <c r="D27" s="118" t="s">
        <v>102</v>
      </c>
      <c r="E27" s="118" t="s">
        <v>103</v>
      </c>
      <c r="F27" s="119" t="s">
        <v>285</v>
      </c>
      <c r="G27" s="115">
        <v>200</v>
      </c>
      <c r="H27" s="187">
        <v>9.1</v>
      </c>
      <c r="I27" s="186" t="s">
        <v>56</v>
      </c>
      <c r="J27" s="186">
        <v>200</v>
      </c>
      <c r="K27" s="117">
        <v>0</v>
      </c>
      <c r="L27" s="186"/>
      <c r="M27" s="120" t="s">
        <v>100</v>
      </c>
      <c r="N27" s="116" t="s">
        <v>53</v>
      </c>
    </row>
    <row r="28" spans="1:252" s="114" customFormat="1" ht="77.25" customHeight="1">
      <c r="A28" s="183" t="s">
        <v>91</v>
      </c>
      <c r="B28" s="216" t="s">
        <v>152</v>
      </c>
      <c r="C28" s="217"/>
      <c r="D28" s="118" t="s">
        <v>81</v>
      </c>
      <c r="E28" s="118" t="s">
        <v>82</v>
      </c>
      <c r="F28" s="119" t="s">
        <v>241</v>
      </c>
      <c r="G28" s="115">
        <v>200</v>
      </c>
      <c r="H28" s="185">
        <v>10</v>
      </c>
      <c r="I28" s="184" t="s">
        <v>83</v>
      </c>
      <c r="J28" s="184">
        <v>900</v>
      </c>
      <c r="K28" s="117">
        <v>0</v>
      </c>
      <c r="L28" s="184"/>
      <c r="M28" s="120" t="s">
        <v>84</v>
      </c>
      <c r="N28" s="116" t="s">
        <v>53</v>
      </c>
    </row>
    <row r="29" spans="1:252" s="114" customFormat="1" ht="77.25" customHeight="1">
      <c r="A29" s="194" t="s">
        <v>119</v>
      </c>
      <c r="B29" s="216" t="s">
        <v>137</v>
      </c>
      <c r="C29" s="217"/>
      <c r="D29" s="118" t="s">
        <v>120</v>
      </c>
      <c r="E29" s="137" t="s">
        <v>121</v>
      </c>
      <c r="F29" s="119" t="s">
        <v>284</v>
      </c>
      <c r="G29" s="115">
        <v>180</v>
      </c>
      <c r="H29" s="195">
        <v>9.85</v>
      </c>
      <c r="I29" s="186" t="s">
        <v>68</v>
      </c>
      <c r="J29" s="186">
        <v>9500</v>
      </c>
      <c r="K29" s="117">
        <v>0</v>
      </c>
      <c r="L29" s="186"/>
      <c r="M29" s="120" t="s">
        <v>118</v>
      </c>
      <c r="N29" s="116" t="s">
        <v>122</v>
      </c>
    </row>
    <row r="30" spans="1:252" s="114" customFormat="1" ht="77.25" customHeight="1">
      <c r="A30" s="190" t="s">
        <v>107</v>
      </c>
      <c r="B30" s="216" t="s">
        <v>153</v>
      </c>
      <c r="C30" s="217"/>
      <c r="D30" s="118" t="s">
        <v>108</v>
      </c>
      <c r="E30" s="137" t="s">
        <v>109</v>
      </c>
      <c r="F30" s="119" t="s">
        <v>225</v>
      </c>
      <c r="G30" s="115">
        <v>225</v>
      </c>
      <c r="H30" s="191">
        <v>10.5</v>
      </c>
      <c r="I30" s="186" t="s">
        <v>31</v>
      </c>
      <c r="J30" s="186">
        <v>42000</v>
      </c>
      <c r="K30" s="117">
        <v>0</v>
      </c>
      <c r="L30" s="186"/>
      <c r="M30" s="120" t="s">
        <v>106</v>
      </c>
      <c r="N30" s="116" t="s">
        <v>33</v>
      </c>
    </row>
    <row r="31" spans="1:252" s="114" customFormat="1" ht="73.5" customHeight="1">
      <c r="A31" s="202" t="s">
        <v>191</v>
      </c>
      <c r="B31" s="216" t="s">
        <v>230</v>
      </c>
      <c r="C31" s="217"/>
      <c r="D31" s="118" t="s">
        <v>192</v>
      </c>
      <c r="E31" s="137" t="s">
        <v>193</v>
      </c>
      <c r="F31" s="119" t="s">
        <v>110</v>
      </c>
      <c r="G31" s="115">
        <v>200</v>
      </c>
      <c r="H31" s="206">
        <v>12</v>
      </c>
      <c r="I31" s="196" t="s">
        <v>131</v>
      </c>
      <c r="J31" s="196">
        <v>53599</v>
      </c>
      <c r="K31" s="117">
        <v>0</v>
      </c>
      <c r="L31" s="196"/>
      <c r="M31" s="120" t="s">
        <v>176</v>
      </c>
      <c r="N31" s="116" t="s">
        <v>194</v>
      </c>
    </row>
    <row r="32" spans="1:252" s="114" customFormat="1" ht="77.25" customHeight="1">
      <c r="A32" s="180" t="s">
        <v>76</v>
      </c>
      <c r="B32" s="216" t="s">
        <v>265</v>
      </c>
      <c r="C32" s="217"/>
      <c r="D32" s="118" t="s">
        <v>77</v>
      </c>
      <c r="E32" s="118" t="s">
        <v>78</v>
      </c>
      <c r="F32" s="119" t="s">
        <v>227</v>
      </c>
      <c r="G32" s="115">
        <v>190</v>
      </c>
      <c r="H32" s="179">
        <v>10.5</v>
      </c>
      <c r="I32" s="178" t="s">
        <v>56</v>
      </c>
      <c r="J32" s="178">
        <v>15500</v>
      </c>
      <c r="K32" s="117">
        <v>0</v>
      </c>
      <c r="L32" s="178"/>
      <c r="M32" s="120" t="s">
        <v>75</v>
      </c>
      <c r="N32" s="116" t="s">
        <v>57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</row>
    <row r="33" spans="1:252" s="114" customFormat="1" ht="73.5" customHeight="1">
      <c r="A33" s="192" t="s">
        <v>71</v>
      </c>
      <c r="B33" s="216" t="s">
        <v>79</v>
      </c>
      <c r="C33" s="217"/>
      <c r="D33" s="165" t="s">
        <v>72</v>
      </c>
      <c r="E33" s="137" t="s">
        <v>80</v>
      </c>
      <c r="F33" s="119" t="s">
        <v>129</v>
      </c>
      <c r="G33" s="115">
        <v>178</v>
      </c>
      <c r="H33" s="193">
        <v>9</v>
      </c>
      <c r="I33" s="186" t="s">
        <v>56</v>
      </c>
      <c r="J33" s="186">
        <v>14725</v>
      </c>
      <c r="K33" s="117">
        <v>0</v>
      </c>
      <c r="L33" s="186"/>
      <c r="M33" s="120" t="s">
        <v>70</v>
      </c>
      <c r="N33" s="116" t="s">
        <v>73</v>
      </c>
    </row>
    <row r="34" spans="1:252" s="114" customFormat="1" ht="73.5" customHeight="1">
      <c r="A34" s="192" t="s">
        <v>115</v>
      </c>
      <c r="B34" s="216" t="s">
        <v>136</v>
      </c>
      <c r="C34" s="217"/>
      <c r="D34" s="118" t="s">
        <v>116</v>
      </c>
      <c r="E34" s="137" t="s">
        <v>117</v>
      </c>
      <c r="F34" s="119" t="s">
        <v>129</v>
      </c>
      <c r="G34" s="115">
        <v>225</v>
      </c>
      <c r="H34" s="193">
        <v>10.5</v>
      </c>
      <c r="I34" s="186" t="s">
        <v>31</v>
      </c>
      <c r="J34" s="186">
        <v>42000</v>
      </c>
      <c r="K34" s="117">
        <v>0</v>
      </c>
      <c r="L34" s="186"/>
      <c r="M34" s="120" t="s">
        <v>106</v>
      </c>
      <c r="N34" s="116" t="s">
        <v>33</v>
      </c>
    </row>
    <row r="35" spans="1:252" s="114" customFormat="1" ht="77.25" customHeight="1">
      <c r="A35" s="135" t="s">
        <v>63</v>
      </c>
      <c r="B35" s="216" t="s">
        <v>64</v>
      </c>
      <c r="C35" s="217"/>
      <c r="D35" s="118" t="s">
        <v>65</v>
      </c>
      <c r="E35" s="118" t="s">
        <v>74</v>
      </c>
      <c r="F35" s="119" t="s">
        <v>181</v>
      </c>
      <c r="G35" s="115">
        <v>190</v>
      </c>
      <c r="H35" s="134">
        <v>10</v>
      </c>
      <c r="I35" s="133" t="s">
        <v>56</v>
      </c>
      <c r="J35" s="133">
        <v>21000</v>
      </c>
      <c r="K35" s="117">
        <v>0</v>
      </c>
      <c r="L35" s="133"/>
      <c r="M35" s="120" t="s">
        <v>66</v>
      </c>
      <c r="N35" s="116" t="s">
        <v>57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77.25" customHeight="1">
      <c r="A36" s="202" t="s">
        <v>177</v>
      </c>
      <c r="B36" s="202" t="s">
        <v>231</v>
      </c>
      <c r="C36" s="203"/>
      <c r="D36" s="118" t="s">
        <v>178</v>
      </c>
      <c r="E36" s="118" t="s">
        <v>121</v>
      </c>
      <c r="F36" s="119" t="s">
        <v>245</v>
      </c>
      <c r="G36" s="115">
        <v>190</v>
      </c>
      <c r="H36" s="206">
        <v>10.8</v>
      </c>
      <c r="I36" s="196" t="s">
        <v>68</v>
      </c>
      <c r="J36" s="196">
        <v>44479</v>
      </c>
      <c r="K36" s="117">
        <v>0</v>
      </c>
      <c r="L36" s="196"/>
      <c r="M36" s="120" t="s">
        <v>176</v>
      </c>
      <c r="N36" s="116" t="s">
        <v>175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197" t="s">
        <v>138</v>
      </c>
      <c r="B37" s="216" t="s">
        <v>232</v>
      </c>
      <c r="C37" s="217"/>
      <c r="D37" s="118" t="s">
        <v>139</v>
      </c>
      <c r="E37" s="118" t="s">
        <v>140</v>
      </c>
      <c r="F37" s="119" t="s">
        <v>144</v>
      </c>
      <c r="G37" s="115">
        <v>180</v>
      </c>
      <c r="H37" s="198">
        <v>10.1</v>
      </c>
      <c r="I37" s="196" t="s">
        <v>54</v>
      </c>
      <c r="J37" s="196">
        <v>868</v>
      </c>
      <c r="K37" s="117">
        <v>0</v>
      </c>
      <c r="L37" s="196"/>
      <c r="M37" s="120" t="s">
        <v>126</v>
      </c>
      <c r="N37" s="116" t="s">
        <v>53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252" s="114" customFormat="1" ht="77.25" customHeight="1">
      <c r="A38" s="190" t="s">
        <v>111</v>
      </c>
      <c r="B38" s="216" t="s">
        <v>266</v>
      </c>
      <c r="C38" s="217"/>
      <c r="D38" s="118" t="s">
        <v>112</v>
      </c>
      <c r="E38" s="118" t="s">
        <v>113</v>
      </c>
      <c r="F38" s="119" t="s">
        <v>226</v>
      </c>
      <c r="G38" s="115">
        <v>200</v>
      </c>
      <c r="H38" s="191">
        <v>9.1</v>
      </c>
      <c r="I38" s="186" t="s">
        <v>56</v>
      </c>
      <c r="J38" s="186">
        <v>350</v>
      </c>
      <c r="K38" s="117">
        <v>0</v>
      </c>
      <c r="L38" s="186"/>
      <c r="M38" s="120" t="s">
        <v>106</v>
      </c>
      <c r="N38" s="116" t="s">
        <v>53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77.25" customHeight="1">
      <c r="A39" s="199" t="s">
        <v>141</v>
      </c>
      <c r="B39" s="199" t="s">
        <v>267</v>
      </c>
      <c r="C39" s="200"/>
      <c r="D39" s="118" t="s">
        <v>142</v>
      </c>
      <c r="E39" s="118" t="s">
        <v>143</v>
      </c>
      <c r="F39" s="119" t="s">
        <v>144</v>
      </c>
      <c r="G39" s="115">
        <v>200</v>
      </c>
      <c r="H39" s="201">
        <v>8</v>
      </c>
      <c r="I39" s="196" t="s">
        <v>56</v>
      </c>
      <c r="J39" s="196">
        <v>210</v>
      </c>
      <c r="K39" s="117">
        <v>0</v>
      </c>
      <c r="L39" s="196"/>
      <c r="M39" s="120" t="s">
        <v>145</v>
      </c>
      <c r="N39" s="116" t="s">
        <v>53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77.25" customHeight="1">
      <c r="A40" s="209" t="s">
        <v>247</v>
      </c>
      <c r="B40" s="209" t="s">
        <v>268</v>
      </c>
      <c r="C40" s="210"/>
      <c r="D40" s="118" t="s">
        <v>248</v>
      </c>
      <c r="E40" s="118" t="s">
        <v>249</v>
      </c>
      <c r="F40" s="119" t="s">
        <v>250</v>
      </c>
      <c r="G40" s="115">
        <v>200</v>
      </c>
      <c r="H40" s="212">
        <v>11.4</v>
      </c>
      <c r="I40" s="196" t="s">
        <v>251</v>
      </c>
      <c r="J40" s="196">
        <v>49500</v>
      </c>
      <c r="K40" s="117">
        <v>0</v>
      </c>
      <c r="L40" s="196"/>
      <c r="M40" s="120" t="s">
        <v>234</v>
      </c>
      <c r="N40" s="116" t="s">
        <v>252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66" t="s">
        <v>99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9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59" customFormat="1" ht="77.25" customHeight="1">
      <c r="A42" s="139" t="s">
        <v>35</v>
      </c>
      <c r="B42" s="151" t="s">
        <v>36</v>
      </c>
      <c r="C42" s="152"/>
      <c r="D42" s="153" t="s">
        <v>19</v>
      </c>
      <c r="E42" s="154" t="s">
        <v>37</v>
      </c>
      <c r="F42" s="153" t="s">
        <v>21</v>
      </c>
      <c r="G42" s="153" t="s">
        <v>38</v>
      </c>
      <c r="H42" s="153" t="s">
        <v>10</v>
      </c>
      <c r="I42" s="153" t="s">
        <v>22</v>
      </c>
      <c r="J42" s="153" t="s">
        <v>39</v>
      </c>
      <c r="K42" s="154" t="s">
        <v>40</v>
      </c>
      <c r="L42" s="155"/>
      <c r="M42" s="156" t="s">
        <v>15</v>
      </c>
      <c r="N42" s="157" t="s">
        <v>16</v>
      </c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  <c r="ER42" s="173"/>
      <c r="ES42" s="173"/>
      <c r="ET42" s="173"/>
      <c r="EU42" s="173"/>
      <c r="EV42" s="173"/>
      <c r="EW42" s="173"/>
      <c r="EX42" s="173"/>
      <c r="EY42" s="173"/>
      <c r="EZ42" s="173"/>
      <c r="FA42" s="173"/>
      <c r="FB42" s="173"/>
      <c r="FC42" s="173"/>
      <c r="FD42" s="173"/>
      <c r="FE42" s="173"/>
      <c r="FF42" s="173"/>
      <c r="FG42" s="173"/>
      <c r="FH42" s="173"/>
      <c r="FI42" s="173"/>
      <c r="FJ42" s="173"/>
      <c r="FK42" s="173"/>
      <c r="FL42" s="173"/>
      <c r="FM42" s="173"/>
      <c r="FN42" s="173"/>
      <c r="FO42" s="173"/>
      <c r="FP42" s="173"/>
      <c r="FQ42" s="173"/>
      <c r="FR42" s="173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</row>
    <row r="43" spans="1:252" s="159" customFormat="1" ht="69.75" customHeight="1">
      <c r="A43" s="166" t="s">
        <v>253</v>
      </c>
      <c r="B43" s="216" t="s">
        <v>254</v>
      </c>
      <c r="C43" s="217"/>
      <c r="D43" s="118" t="s">
        <v>255</v>
      </c>
      <c r="E43" s="118" t="s">
        <v>256</v>
      </c>
      <c r="F43" s="119" t="s">
        <v>287</v>
      </c>
      <c r="G43" s="115">
        <v>100</v>
      </c>
      <c r="H43" s="215">
        <v>7.8</v>
      </c>
      <c r="I43" s="196" t="s">
        <v>88</v>
      </c>
      <c r="J43" s="196">
        <v>1400</v>
      </c>
      <c r="K43" s="117">
        <v>0</v>
      </c>
      <c r="L43" s="196"/>
      <c r="M43" s="120" t="s">
        <v>104</v>
      </c>
      <c r="N43" s="116" t="s">
        <v>257</v>
      </c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29"/>
      <c r="BR43" s="229"/>
      <c r="BS43" s="229"/>
      <c r="BT43" s="229"/>
      <c r="BU43" s="229"/>
      <c r="BV43" s="229"/>
      <c r="BW43" s="2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  <c r="CO43" s="229"/>
      <c r="CP43" s="229"/>
      <c r="CQ43" s="229"/>
      <c r="CR43" s="229"/>
      <c r="CS43" s="229"/>
      <c r="CT43" s="229"/>
      <c r="CU43" s="229"/>
      <c r="CV43" s="229"/>
      <c r="CW43" s="229"/>
      <c r="CX43" s="229"/>
      <c r="CY43" s="229"/>
      <c r="CZ43" s="229"/>
      <c r="DA43" s="229"/>
      <c r="DB43" s="229"/>
      <c r="DC43" s="229"/>
      <c r="DD43" s="229"/>
      <c r="DE43" s="229"/>
      <c r="DF43" s="229"/>
      <c r="DG43" s="229"/>
      <c r="DH43" s="229"/>
      <c r="DI43" s="229"/>
      <c r="DJ43" s="229"/>
      <c r="DK43" s="229"/>
      <c r="DL43" s="229"/>
      <c r="DM43" s="229"/>
      <c r="DN43" s="229"/>
      <c r="DO43" s="229"/>
      <c r="DP43" s="229"/>
      <c r="DQ43" s="229"/>
      <c r="DR43" s="229"/>
      <c r="DS43" s="229"/>
      <c r="DT43" s="229"/>
      <c r="DU43" s="229"/>
      <c r="DV43" s="229"/>
      <c r="DW43" s="229"/>
      <c r="DX43" s="229"/>
      <c r="DY43" s="229"/>
      <c r="DZ43" s="229"/>
      <c r="EA43" s="229"/>
      <c r="EB43" s="229"/>
      <c r="EC43" s="229"/>
      <c r="ED43" s="229"/>
      <c r="EE43" s="229"/>
      <c r="EF43" s="229"/>
      <c r="EG43" s="229"/>
      <c r="EH43" s="229"/>
      <c r="EI43" s="229"/>
      <c r="EJ43" s="229"/>
      <c r="EK43" s="229"/>
      <c r="EL43" s="229"/>
      <c r="EM43" s="229"/>
      <c r="EN43" s="229"/>
      <c r="EO43" s="229"/>
      <c r="EP43" s="229"/>
      <c r="EQ43" s="229"/>
      <c r="ER43" s="229"/>
      <c r="ES43" s="229"/>
      <c r="ET43" s="229"/>
      <c r="EU43" s="229"/>
      <c r="EV43" s="229"/>
      <c r="EW43" s="229"/>
      <c r="EX43" s="229"/>
      <c r="EY43" s="229"/>
      <c r="EZ43" s="229"/>
      <c r="FA43" s="229"/>
      <c r="FB43" s="229"/>
      <c r="FC43" s="229"/>
      <c r="FD43" s="229"/>
      <c r="FE43" s="229"/>
      <c r="FF43" s="229"/>
      <c r="FG43" s="229"/>
      <c r="FH43" s="229"/>
      <c r="FI43" s="229"/>
      <c r="FJ43" s="229"/>
      <c r="FK43" s="229"/>
      <c r="FL43" s="229"/>
      <c r="FM43" s="229"/>
      <c r="FN43" s="229"/>
      <c r="FO43" s="229"/>
      <c r="FP43" s="229"/>
      <c r="FQ43" s="229"/>
      <c r="FR43" s="229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</row>
    <row r="44" spans="1:252" s="159" customFormat="1" ht="77.25" customHeight="1">
      <c r="A44" s="166" t="s">
        <v>132</v>
      </c>
      <c r="B44" s="216" t="s">
        <v>154</v>
      </c>
      <c r="C44" s="217"/>
      <c r="D44" s="118" t="s">
        <v>133</v>
      </c>
      <c r="E44" s="118" t="s">
        <v>134</v>
      </c>
      <c r="F44" s="119" t="s">
        <v>280</v>
      </c>
      <c r="G44" s="115">
        <v>183</v>
      </c>
      <c r="H44" s="198">
        <v>9.5500000000000007</v>
      </c>
      <c r="I44" s="196" t="s">
        <v>131</v>
      </c>
      <c r="J44" s="196">
        <v>28300</v>
      </c>
      <c r="K44" s="117">
        <v>0</v>
      </c>
      <c r="L44" s="196"/>
      <c r="M44" s="120" t="s">
        <v>126</v>
      </c>
      <c r="N44" s="116" t="s">
        <v>135</v>
      </c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3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</row>
    <row r="45" spans="1:252" s="159" customFormat="1" ht="77.25" customHeight="1">
      <c r="A45" s="166" t="s">
        <v>235</v>
      </c>
      <c r="B45" s="209" t="s">
        <v>236</v>
      </c>
      <c r="C45" s="210"/>
      <c r="D45" s="118" t="s">
        <v>237</v>
      </c>
      <c r="E45" s="118" t="s">
        <v>238</v>
      </c>
      <c r="F45" s="119" t="s">
        <v>110</v>
      </c>
      <c r="G45" s="115">
        <v>183</v>
      </c>
      <c r="H45" s="212">
        <v>8.4</v>
      </c>
      <c r="I45" s="196" t="s">
        <v>131</v>
      </c>
      <c r="J45" s="196">
        <v>23060</v>
      </c>
      <c r="K45" s="117">
        <v>0</v>
      </c>
      <c r="L45" s="196"/>
      <c r="M45" s="120" t="s">
        <v>234</v>
      </c>
      <c r="N45" s="116" t="s">
        <v>233</v>
      </c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  <c r="GZ45" s="158"/>
      <c r="HA45" s="158"/>
      <c r="HB45" s="158"/>
      <c r="HC45" s="158"/>
      <c r="HD45" s="158"/>
      <c r="HE45" s="158"/>
      <c r="HF45" s="158"/>
      <c r="HG45" s="158"/>
      <c r="HH45" s="158"/>
      <c r="HI45" s="158"/>
      <c r="HJ45" s="158"/>
      <c r="HK45" s="158"/>
      <c r="HL45" s="158"/>
      <c r="HM45" s="158"/>
      <c r="HN45" s="158"/>
      <c r="HO45" s="158"/>
      <c r="HP45" s="158"/>
      <c r="HQ45" s="158"/>
      <c r="HR45" s="158"/>
      <c r="HS45" s="158"/>
      <c r="HT45" s="158"/>
      <c r="HU45" s="158"/>
      <c r="HV45" s="158"/>
      <c r="HW45" s="158"/>
      <c r="HX45" s="158"/>
      <c r="HY45" s="158"/>
      <c r="HZ45" s="158"/>
      <c r="IA45" s="158"/>
      <c r="IB45" s="158"/>
      <c r="IC45" s="158"/>
      <c r="ID45" s="158"/>
      <c r="IE45" s="158"/>
      <c r="IF45" s="158"/>
      <c r="IG45" s="158"/>
      <c r="IH45" s="158"/>
      <c r="II45" s="158"/>
      <c r="IJ45" s="158"/>
      <c r="IK45" s="158"/>
      <c r="IL45" s="158"/>
      <c r="IM45" s="158"/>
      <c r="IN45" s="158"/>
      <c r="IO45" s="158"/>
      <c r="IP45" s="158"/>
      <c r="IQ45" s="158"/>
      <c r="IR45" s="158"/>
    </row>
    <row r="46" spans="1:252" s="159" customFormat="1" ht="77.25" customHeight="1">
      <c r="A46" s="166" t="s">
        <v>209</v>
      </c>
      <c r="B46" s="216" t="s">
        <v>269</v>
      </c>
      <c r="C46" s="217"/>
      <c r="D46" s="118" t="s">
        <v>210</v>
      </c>
      <c r="E46" s="118" t="s">
        <v>211</v>
      </c>
      <c r="F46" s="119" t="s">
        <v>246</v>
      </c>
      <c r="G46" s="115">
        <v>176</v>
      </c>
      <c r="H46" s="208">
        <v>10</v>
      </c>
      <c r="I46" s="196" t="s">
        <v>47</v>
      </c>
      <c r="J46" s="196">
        <v>26198</v>
      </c>
      <c r="K46" s="117">
        <v>0</v>
      </c>
      <c r="L46" s="196"/>
      <c r="M46" s="120" t="s">
        <v>203</v>
      </c>
      <c r="N46" s="116" t="s">
        <v>212</v>
      </c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D46" s="173"/>
      <c r="CE46" s="173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3"/>
      <c r="DL46" s="173"/>
      <c r="DM46" s="173"/>
      <c r="DN46" s="173"/>
      <c r="DO46" s="173"/>
      <c r="DP46" s="173"/>
      <c r="DQ46" s="173"/>
      <c r="DR46" s="173"/>
      <c r="DS46" s="173"/>
      <c r="DT46" s="173"/>
      <c r="DU46" s="173"/>
      <c r="DV46" s="173"/>
      <c r="DW46" s="173"/>
      <c r="DX46" s="173"/>
      <c r="DY46" s="173"/>
      <c r="DZ46" s="173"/>
      <c r="EA46" s="173"/>
      <c r="EB46" s="173"/>
      <c r="EC46" s="173"/>
      <c r="ED46" s="173"/>
      <c r="EE46" s="173"/>
      <c r="EF46" s="173"/>
      <c r="EG46" s="173"/>
      <c r="EH46" s="173"/>
      <c r="EI46" s="173"/>
      <c r="EJ46" s="173"/>
      <c r="EK46" s="173"/>
      <c r="EL46" s="173"/>
      <c r="EM46" s="173"/>
      <c r="EN46" s="173"/>
      <c r="EO46" s="173"/>
      <c r="EP46" s="173"/>
      <c r="EQ46" s="173"/>
      <c r="ER46" s="173"/>
      <c r="ES46" s="173"/>
      <c r="ET46" s="173"/>
      <c r="EU46" s="173"/>
      <c r="EV46" s="173"/>
      <c r="EW46" s="173"/>
      <c r="EX46" s="173"/>
      <c r="EY46" s="173"/>
      <c r="EZ46" s="173"/>
      <c r="FA46" s="173"/>
      <c r="FB46" s="173"/>
      <c r="FC46" s="173"/>
      <c r="FD46" s="173"/>
      <c r="FE46" s="173"/>
      <c r="FF46" s="173"/>
      <c r="FG46" s="173"/>
      <c r="FH46" s="173"/>
      <c r="FI46" s="173"/>
      <c r="FJ46" s="173"/>
      <c r="FK46" s="173"/>
      <c r="FL46" s="173"/>
      <c r="FM46" s="173"/>
      <c r="FN46" s="173"/>
      <c r="FO46" s="173"/>
      <c r="FP46" s="173"/>
      <c r="FQ46" s="173"/>
      <c r="FR46" s="173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58"/>
      <c r="HX46" s="158"/>
      <c r="HY46" s="158"/>
      <c r="HZ46" s="158"/>
      <c r="IA46" s="158"/>
      <c r="IB46" s="158"/>
      <c r="IC46" s="158"/>
      <c r="ID46" s="158"/>
      <c r="IE46" s="158"/>
      <c r="IF46" s="158"/>
      <c r="IG46" s="158"/>
      <c r="IH46" s="158"/>
      <c r="II46" s="158"/>
      <c r="IJ46" s="158"/>
      <c r="IK46" s="158"/>
      <c r="IL46" s="158"/>
      <c r="IM46" s="158"/>
      <c r="IN46" s="158"/>
      <c r="IO46" s="158"/>
      <c r="IP46" s="158"/>
      <c r="IQ46" s="158"/>
      <c r="IR46" s="158"/>
    </row>
    <row r="47" spans="1:252" s="159" customFormat="1" ht="77.25" customHeight="1">
      <c r="A47" s="166" t="s">
        <v>259</v>
      </c>
      <c r="B47" s="213" t="s">
        <v>270</v>
      </c>
      <c r="C47" s="214"/>
      <c r="D47" s="118" t="s">
        <v>260</v>
      </c>
      <c r="E47" s="118" t="s">
        <v>261</v>
      </c>
      <c r="F47" s="119" t="s">
        <v>129</v>
      </c>
      <c r="G47" s="115">
        <v>256</v>
      </c>
      <c r="H47" s="215">
        <v>12.7</v>
      </c>
      <c r="I47" s="196" t="s">
        <v>131</v>
      </c>
      <c r="J47" s="196">
        <v>88782</v>
      </c>
      <c r="K47" s="117">
        <v>0</v>
      </c>
      <c r="L47" s="196"/>
      <c r="M47" s="120" t="s">
        <v>262</v>
      </c>
      <c r="N47" s="116" t="s">
        <v>263</v>
      </c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D47" s="173"/>
      <c r="CE47" s="173"/>
      <c r="CF47" s="173"/>
      <c r="CG47" s="173"/>
      <c r="CH47" s="173"/>
      <c r="CI47" s="173"/>
      <c r="CJ47" s="173"/>
      <c r="CK47" s="173"/>
      <c r="CL47" s="173"/>
      <c r="CM47" s="173"/>
      <c r="CN47" s="173"/>
      <c r="CO47" s="173"/>
      <c r="CP47" s="173"/>
      <c r="CQ47" s="173"/>
      <c r="CR47" s="173"/>
      <c r="CS47" s="173"/>
      <c r="CT47" s="173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3"/>
      <c r="DL47" s="173"/>
      <c r="DM47" s="173"/>
      <c r="DN47" s="173"/>
      <c r="DO47" s="173"/>
      <c r="DP47" s="173"/>
      <c r="DQ47" s="173"/>
      <c r="DR47" s="173"/>
      <c r="DS47" s="173"/>
      <c r="DT47" s="173"/>
      <c r="DU47" s="173"/>
      <c r="DV47" s="173"/>
      <c r="DW47" s="173"/>
      <c r="DX47" s="173"/>
      <c r="DY47" s="173"/>
      <c r="DZ47" s="173"/>
      <c r="EA47" s="173"/>
      <c r="EB47" s="173"/>
      <c r="EC47" s="173"/>
      <c r="ED47" s="173"/>
      <c r="EE47" s="173"/>
      <c r="EF47" s="173"/>
      <c r="EG47" s="173"/>
      <c r="EH47" s="173"/>
      <c r="EI47" s="173"/>
      <c r="EJ47" s="173"/>
      <c r="EK47" s="173"/>
      <c r="EL47" s="173"/>
      <c r="EM47" s="173"/>
      <c r="EN47" s="173"/>
      <c r="EO47" s="173"/>
      <c r="EP47" s="173"/>
      <c r="EQ47" s="173"/>
      <c r="ER47" s="173"/>
      <c r="ES47" s="173"/>
      <c r="ET47" s="173"/>
      <c r="EU47" s="173"/>
      <c r="EV47" s="173"/>
      <c r="EW47" s="173"/>
      <c r="EX47" s="173"/>
      <c r="EY47" s="173"/>
      <c r="EZ47" s="173"/>
      <c r="FA47" s="173"/>
      <c r="FB47" s="173"/>
      <c r="FC47" s="173"/>
      <c r="FD47" s="173"/>
      <c r="FE47" s="173"/>
      <c r="FF47" s="173"/>
      <c r="FG47" s="173"/>
      <c r="FH47" s="173"/>
      <c r="FI47" s="173"/>
      <c r="FJ47" s="173"/>
      <c r="FK47" s="173"/>
      <c r="FL47" s="173"/>
      <c r="FM47" s="173"/>
      <c r="FN47" s="173"/>
      <c r="FO47" s="173"/>
      <c r="FP47" s="173"/>
      <c r="FQ47" s="173"/>
      <c r="FR47" s="173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  <c r="GK47" s="158"/>
      <c r="GL47" s="158"/>
      <c r="GM47" s="158"/>
      <c r="GN47" s="158"/>
      <c r="GO47" s="158"/>
      <c r="GP47" s="158"/>
      <c r="GQ47" s="158"/>
      <c r="GR47" s="158"/>
      <c r="GS47" s="158"/>
      <c r="GT47" s="158"/>
      <c r="GU47" s="158"/>
      <c r="GV47" s="158"/>
      <c r="GW47" s="158"/>
      <c r="GX47" s="158"/>
      <c r="GY47" s="158"/>
      <c r="GZ47" s="158"/>
      <c r="HA47" s="158"/>
      <c r="HB47" s="158"/>
      <c r="HC47" s="158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  <c r="HO47" s="158"/>
      <c r="HP47" s="158"/>
      <c r="HQ47" s="158"/>
      <c r="HR47" s="158"/>
      <c r="HS47" s="158"/>
      <c r="HT47" s="158"/>
      <c r="HU47" s="158"/>
      <c r="HV47" s="158"/>
      <c r="HW47" s="158"/>
      <c r="HX47" s="158"/>
      <c r="HY47" s="158"/>
      <c r="HZ47" s="158"/>
      <c r="IA47" s="158"/>
      <c r="IB47" s="158"/>
      <c r="IC47" s="158"/>
      <c r="ID47" s="158"/>
      <c r="IE47" s="158"/>
      <c r="IF47" s="158"/>
      <c r="IG47" s="158"/>
      <c r="IH47" s="158"/>
      <c r="II47" s="158"/>
      <c r="IJ47" s="158"/>
      <c r="IK47" s="158"/>
      <c r="IL47" s="158"/>
      <c r="IM47" s="158"/>
      <c r="IN47" s="158"/>
      <c r="IO47" s="158"/>
      <c r="IP47" s="158"/>
      <c r="IQ47" s="158"/>
      <c r="IR47" s="158"/>
    </row>
    <row r="48" spans="1:252" s="7" customFormat="1" ht="77.25" customHeight="1">
      <c r="A48" s="48" t="s">
        <v>41</v>
      </c>
      <c r="B48" s="51"/>
      <c r="C48" s="49"/>
      <c r="D48" s="32"/>
      <c r="E48" s="94" t="s">
        <v>42</v>
      </c>
      <c r="F48" s="33"/>
      <c r="G48" s="50"/>
      <c r="H48" s="33"/>
      <c r="I48" s="33"/>
      <c r="J48" s="67"/>
      <c r="K48" s="59"/>
      <c r="L48" s="43"/>
      <c r="M48" s="43"/>
      <c r="N48" s="68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174"/>
      <c r="CE48" s="174"/>
      <c r="CF48" s="174"/>
      <c r="CG48" s="174"/>
      <c r="CH48" s="174"/>
      <c r="CI48" s="174"/>
      <c r="CJ48" s="174"/>
      <c r="CK48" s="174"/>
      <c r="CL48" s="174"/>
      <c r="CM48" s="174"/>
      <c r="CN48" s="174"/>
      <c r="CO48" s="174"/>
      <c r="CP48" s="174"/>
      <c r="CQ48" s="174"/>
      <c r="CR48" s="174"/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4"/>
      <c r="DE48" s="174"/>
      <c r="DF48" s="174"/>
      <c r="DG48" s="174"/>
      <c r="DH48" s="174"/>
      <c r="DI48" s="174"/>
      <c r="DJ48" s="174"/>
      <c r="DK48" s="174"/>
      <c r="DL48" s="174"/>
      <c r="DM48" s="174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</row>
    <row r="49" spans="1:256" s="164" customFormat="1" ht="89.25" customHeight="1">
      <c r="A49" s="140" t="s">
        <v>43</v>
      </c>
      <c r="B49" s="160" t="s">
        <v>36</v>
      </c>
      <c r="C49" s="161"/>
      <c r="D49" s="153" t="s">
        <v>19</v>
      </c>
      <c r="E49" s="154" t="s">
        <v>37</v>
      </c>
      <c r="F49" s="153" t="s">
        <v>21</v>
      </c>
      <c r="G49" s="153" t="s">
        <v>38</v>
      </c>
      <c r="H49" s="153" t="s">
        <v>10</v>
      </c>
      <c r="I49" s="153" t="s">
        <v>22</v>
      </c>
      <c r="J49" s="153" t="s">
        <v>39</v>
      </c>
      <c r="K49" s="154" t="s">
        <v>40</v>
      </c>
      <c r="L49" s="147" t="s">
        <v>23</v>
      </c>
      <c r="M49" s="162" t="s">
        <v>15</v>
      </c>
      <c r="N49" s="147" t="s">
        <v>16</v>
      </c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  <c r="CQ49" s="176"/>
      <c r="CR49" s="176"/>
      <c r="CS49" s="176"/>
      <c r="CT49" s="176"/>
      <c r="CU49" s="176"/>
      <c r="CV49" s="176"/>
      <c r="CW49" s="176"/>
      <c r="CX49" s="176"/>
      <c r="CY49" s="176"/>
      <c r="CZ49" s="176"/>
      <c r="DA49" s="176"/>
      <c r="DB49" s="176"/>
      <c r="DC49" s="176"/>
      <c r="DD49" s="17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176"/>
      <c r="DZ49" s="176"/>
      <c r="EA49" s="176"/>
      <c r="EB49" s="176"/>
      <c r="EC49" s="176"/>
      <c r="ED49" s="176"/>
      <c r="EE49" s="176"/>
      <c r="EF49" s="176"/>
      <c r="EG49" s="176"/>
      <c r="EH49" s="176"/>
      <c r="EI49" s="176"/>
      <c r="EJ49" s="176"/>
      <c r="EK49" s="176"/>
      <c r="EL49" s="176"/>
      <c r="EM49" s="176"/>
      <c r="EN49" s="176"/>
      <c r="EO49" s="176"/>
      <c r="EP49" s="176"/>
      <c r="EQ49" s="176"/>
      <c r="ER49" s="176"/>
      <c r="ES49" s="176"/>
      <c r="ET49" s="176"/>
      <c r="EU49" s="176"/>
      <c r="EV49" s="176"/>
      <c r="EW49" s="176"/>
      <c r="EX49" s="176"/>
      <c r="EY49" s="176"/>
      <c r="EZ49" s="176"/>
      <c r="FA49" s="176"/>
      <c r="FB49" s="176"/>
      <c r="FC49" s="176"/>
      <c r="FD49" s="176"/>
      <c r="FE49" s="176"/>
      <c r="FF49" s="176"/>
      <c r="FG49" s="176"/>
      <c r="FH49" s="176"/>
      <c r="FI49" s="176"/>
      <c r="FJ49" s="176"/>
      <c r="FK49" s="176"/>
      <c r="FL49" s="176"/>
      <c r="FM49" s="176"/>
      <c r="FN49" s="176"/>
      <c r="FO49" s="176"/>
      <c r="FP49" s="176"/>
      <c r="FQ49" s="176"/>
      <c r="FR49" s="176"/>
      <c r="FS49" s="163"/>
      <c r="FT49" s="163"/>
      <c r="FU49" s="163"/>
      <c r="FV49" s="163"/>
      <c r="FW49" s="163"/>
      <c r="FX49" s="163"/>
      <c r="FY49" s="163"/>
      <c r="FZ49" s="163"/>
      <c r="GA49" s="163"/>
      <c r="GB49" s="163"/>
      <c r="GC49" s="163"/>
      <c r="GD49" s="163"/>
      <c r="GE49" s="163"/>
      <c r="GF49" s="163"/>
      <c r="GG49" s="163"/>
      <c r="GH49" s="163"/>
      <c r="GI49" s="163"/>
      <c r="GJ49" s="163"/>
      <c r="GK49" s="163"/>
      <c r="GL49" s="163"/>
      <c r="GM49" s="163"/>
      <c r="GN49" s="163"/>
      <c r="GO49" s="163"/>
      <c r="GP49" s="163"/>
      <c r="GQ49" s="163"/>
      <c r="GR49" s="163"/>
      <c r="GS49" s="163"/>
      <c r="GT49" s="163"/>
      <c r="GU49" s="163"/>
      <c r="GV49" s="163"/>
      <c r="GW49" s="163"/>
      <c r="GX49" s="163"/>
      <c r="GY49" s="163"/>
      <c r="GZ49" s="163"/>
      <c r="HA49" s="163"/>
      <c r="HB49" s="163"/>
      <c r="HC49" s="163"/>
      <c r="HD49" s="163"/>
      <c r="HE49" s="163"/>
      <c r="HF49" s="163"/>
      <c r="HG49" s="163"/>
      <c r="HH49" s="163"/>
      <c r="HI49" s="163"/>
      <c r="HJ49" s="163"/>
      <c r="HK49" s="163"/>
      <c r="HL49" s="163"/>
      <c r="HM49" s="163"/>
      <c r="HN49" s="163"/>
      <c r="HO49" s="163"/>
      <c r="HP49" s="163"/>
      <c r="HQ49" s="163"/>
      <c r="HR49" s="163"/>
      <c r="HS49" s="163"/>
      <c r="HT49" s="163"/>
      <c r="HU49" s="163"/>
      <c r="HV49" s="163"/>
      <c r="HW49" s="163"/>
      <c r="HX49" s="163"/>
      <c r="HY49" s="163"/>
      <c r="HZ49" s="163"/>
      <c r="IA49" s="163"/>
      <c r="IB49" s="163"/>
      <c r="IC49" s="163"/>
      <c r="ID49" s="163"/>
      <c r="IE49" s="163"/>
      <c r="IF49" s="163"/>
      <c r="IG49" s="163"/>
      <c r="IH49" s="163"/>
      <c r="II49" s="163"/>
      <c r="IJ49" s="163"/>
      <c r="IK49" s="163"/>
      <c r="IL49" s="163"/>
      <c r="IM49" s="163"/>
      <c r="IN49" s="163"/>
      <c r="IO49" s="163"/>
      <c r="IP49" s="163"/>
      <c r="IQ49" s="163"/>
      <c r="IR49" s="163"/>
    </row>
    <row r="50" spans="1:256" s="164" customFormat="1" ht="89.25" customHeight="1">
      <c r="A50" s="166" t="s">
        <v>216</v>
      </c>
      <c r="B50" s="209" t="s">
        <v>271</v>
      </c>
      <c r="C50" s="210"/>
      <c r="D50" s="118" t="s">
        <v>217</v>
      </c>
      <c r="E50" s="118" t="s">
        <v>206</v>
      </c>
      <c r="F50" s="119" t="s">
        <v>290</v>
      </c>
      <c r="G50" s="115">
        <v>76</v>
      </c>
      <c r="H50" s="212">
        <v>4</v>
      </c>
      <c r="I50" s="196" t="s">
        <v>205</v>
      </c>
      <c r="J50" s="196">
        <v>0</v>
      </c>
      <c r="K50" s="117">
        <v>0</v>
      </c>
      <c r="L50" s="196"/>
      <c r="M50" s="120" t="s">
        <v>220</v>
      </c>
      <c r="N50" s="116" t="s">
        <v>218</v>
      </c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6"/>
      <c r="EK50" s="176"/>
      <c r="EL50" s="176"/>
      <c r="EM50" s="176"/>
      <c r="EN50" s="176"/>
      <c r="EO50" s="176"/>
      <c r="EP50" s="176"/>
      <c r="EQ50" s="176"/>
      <c r="ER50" s="176"/>
      <c r="ES50" s="176"/>
      <c r="ET50" s="176"/>
      <c r="EU50" s="176"/>
      <c r="EV50" s="176"/>
      <c r="EW50" s="176"/>
      <c r="EX50" s="176"/>
      <c r="EY50" s="176"/>
      <c r="EZ50" s="176"/>
      <c r="FA50" s="176"/>
      <c r="FB50" s="176"/>
      <c r="FC50" s="176"/>
      <c r="FD50" s="176"/>
      <c r="FE50" s="176"/>
      <c r="FF50" s="176"/>
      <c r="FG50" s="176"/>
      <c r="FH50" s="176"/>
      <c r="FI50" s="176"/>
      <c r="FJ50" s="176"/>
      <c r="FK50" s="176"/>
      <c r="FL50" s="176"/>
      <c r="FM50" s="176"/>
      <c r="FN50" s="176"/>
      <c r="FO50" s="176"/>
      <c r="FP50" s="176"/>
      <c r="FQ50" s="176"/>
      <c r="FR50" s="176"/>
      <c r="FS50" s="163"/>
      <c r="FT50" s="163"/>
      <c r="FU50" s="163"/>
      <c r="FV50" s="163"/>
      <c r="FW50" s="163"/>
      <c r="FX50" s="163"/>
      <c r="FY50" s="163"/>
      <c r="FZ50" s="163"/>
      <c r="GA50" s="163"/>
      <c r="GB50" s="163"/>
      <c r="GC50" s="163"/>
      <c r="GD50" s="163"/>
      <c r="GE50" s="163"/>
      <c r="GF50" s="163"/>
      <c r="GG50" s="163"/>
      <c r="GH50" s="163"/>
      <c r="GI50" s="163"/>
      <c r="GJ50" s="163"/>
      <c r="GK50" s="163"/>
      <c r="GL50" s="163"/>
      <c r="GM50" s="163"/>
      <c r="GN50" s="163"/>
      <c r="GO50" s="163"/>
      <c r="GP50" s="163"/>
      <c r="GQ50" s="163"/>
      <c r="GR50" s="163"/>
      <c r="GS50" s="163"/>
      <c r="GT50" s="163"/>
      <c r="GU50" s="163"/>
      <c r="GV50" s="163"/>
      <c r="GW50" s="163"/>
      <c r="GX50" s="163"/>
      <c r="GY50" s="163"/>
      <c r="GZ50" s="163"/>
      <c r="HA50" s="163"/>
      <c r="HB50" s="163"/>
      <c r="HC50" s="163"/>
      <c r="HD50" s="163"/>
      <c r="HE50" s="163"/>
      <c r="HF50" s="163"/>
      <c r="HG50" s="163"/>
      <c r="HH50" s="163"/>
      <c r="HI50" s="163"/>
      <c r="HJ50" s="163"/>
      <c r="HK50" s="163"/>
      <c r="HL50" s="163"/>
      <c r="HM50" s="163"/>
      <c r="HN50" s="163"/>
      <c r="HO50" s="163"/>
      <c r="HP50" s="163"/>
      <c r="HQ50" s="163"/>
      <c r="HR50" s="163"/>
      <c r="HS50" s="163"/>
      <c r="HT50" s="163"/>
      <c r="HU50" s="163"/>
      <c r="HV50" s="163"/>
      <c r="HW50" s="163"/>
      <c r="HX50" s="163"/>
      <c r="HY50" s="163"/>
      <c r="HZ50" s="163"/>
      <c r="IA50" s="163"/>
      <c r="IB50" s="163"/>
      <c r="IC50" s="163"/>
      <c r="ID50" s="163"/>
      <c r="IE50" s="163"/>
      <c r="IF50" s="163"/>
      <c r="IG50" s="163"/>
      <c r="IH50" s="163"/>
      <c r="II50" s="163"/>
      <c r="IJ50" s="163"/>
      <c r="IK50" s="163"/>
      <c r="IL50" s="163"/>
      <c r="IM50" s="163"/>
      <c r="IN50" s="163"/>
      <c r="IO50" s="163"/>
      <c r="IP50" s="163"/>
      <c r="IQ50" s="163"/>
      <c r="IR50" s="163"/>
    </row>
    <row r="51" spans="1:256" s="164" customFormat="1" ht="89.25" customHeight="1">
      <c r="A51" s="166" t="s">
        <v>219</v>
      </c>
      <c r="B51" s="209" t="s">
        <v>272</v>
      </c>
      <c r="C51" s="210"/>
      <c r="D51" s="118"/>
      <c r="E51" s="118" t="s">
        <v>206</v>
      </c>
      <c r="F51" s="119" t="s">
        <v>290</v>
      </c>
      <c r="G51" s="115">
        <v>13</v>
      </c>
      <c r="H51" s="212">
        <v>2</v>
      </c>
      <c r="I51" s="196" t="s">
        <v>205</v>
      </c>
      <c r="J51" s="196">
        <v>0</v>
      </c>
      <c r="K51" s="117">
        <v>0</v>
      </c>
      <c r="L51" s="196"/>
      <c r="M51" s="120" t="s">
        <v>220</v>
      </c>
      <c r="N51" s="116" t="s">
        <v>218</v>
      </c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163"/>
      <c r="FT51" s="163"/>
      <c r="FU51" s="163"/>
      <c r="FV51" s="163"/>
      <c r="FW51" s="163"/>
      <c r="FX51" s="163"/>
      <c r="FY51" s="163"/>
      <c r="FZ51" s="163"/>
      <c r="GA51" s="163"/>
      <c r="GB51" s="163"/>
      <c r="GC51" s="163"/>
      <c r="GD51" s="163"/>
      <c r="GE51" s="163"/>
      <c r="GF51" s="163"/>
      <c r="GG51" s="163"/>
      <c r="GH51" s="163"/>
      <c r="GI51" s="163"/>
      <c r="GJ51" s="163"/>
      <c r="GK51" s="163"/>
      <c r="GL51" s="163"/>
      <c r="GM51" s="163"/>
      <c r="GN51" s="163"/>
      <c r="GO51" s="163"/>
      <c r="GP51" s="163"/>
      <c r="GQ51" s="163"/>
      <c r="GR51" s="163"/>
      <c r="GS51" s="163"/>
      <c r="GT51" s="163"/>
      <c r="GU51" s="163"/>
      <c r="GV51" s="163"/>
      <c r="GW51" s="163"/>
      <c r="GX51" s="163"/>
      <c r="GY51" s="163"/>
      <c r="GZ51" s="163"/>
      <c r="HA51" s="163"/>
      <c r="HB51" s="163"/>
      <c r="HC51" s="163"/>
      <c r="HD51" s="163"/>
      <c r="HE51" s="163"/>
      <c r="HF51" s="163"/>
      <c r="HG51" s="163"/>
      <c r="HH51" s="163"/>
      <c r="HI51" s="163"/>
      <c r="HJ51" s="163"/>
      <c r="HK51" s="163"/>
      <c r="HL51" s="163"/>
      <c r="HM51" s="163"/>
      <c r="HN51" s="163"/>
      <c r="HO51" s="163"/>
      <c r="HP51" s="163"/>
      <c r="HQ51" s="163"/>
      <c r="HR51" s="163"/>
      <c r="HS51" s="163"/>
      <c r="HT51" s="163"/>
      <c r="HU51" s="163"/>
      <c r="HV51" s="163"/>
      <c r="HW51" s="163"/>
      <c r="HX51" s="163"/>
      <c r="HY51" s="163"/>
      <c r="HZ51" s="163"/>
      <c r="IA51" s="163"/>
      <c r="IB51" s="163"/>
      <c r="IC51" s="163"/>
      <c r="ID51" s="163"/>
      <c r="IE51" s="163"/>
      <c r="IF51" s="163"/>
      <c r="IG51" s="163"/>
      <c r="IH51" s="163"/>
      <c r="II51" s="163"/>
      <c r="IJ51" s="163"/>
      <c r="IK51" s="163"/>
      <c r="IL51" s="163"/>
      <c r="IM51" s="163"/>
      <c r="IN51" s="163"/>
      <c r="IO51" s="163"/>
      <c r="IP51" s="163"/>
      <c r="IQ51" s="163"/>
      <c r="IR51" s="163"/>
    </row>
    <row r="52" spans="1:256" s="164" customFormat="1" ht="89.25" customHeight="1">
      <c r="A52" s="166" t="s">
        <v>213</v>
      </c>
      <c r="B52" s="209" t="s">
        <v>273</v>
      </c>
      <c r="C52" s="210"/>
      <c r="D52" s="118" t="s">
        <v>214</v>
      </c>
      <c r="E52" s="118" t="s">
        <v>206</v>
      </c>
      <c r="F52" s="119" t="s">
        <v>290</v>
      </c>
      <c r="G52" s="115">
        <v>34</v>
      </c>
      <c r="H52" s="212">
        <v>5</v>
      </c>
      <c r="I52" s="196" t="s">
        <v>205</v>
      </c>
      <c r="J52" s="196">
        <v>0</v>
      </c>
      <c r="K52" s="117">
        <v>0</v>
      </c>
      <c r="L52" s="196"/>
      <c r="M52" s="120" t="s">
        <v>220</v>
      </c>
      <c r="N52" s="116" t="s">
        <v>215</v>
      </c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176"/>
      <c r="DY52" s="176"/>
      <c r="DZ52" s="176"/>
      <c r="EA52" s="176"/>
      <c r="EB52" s="176"/>
      <c r="EC52" s="176"/>
      <c r="ED52" s="176"/>
      <c r="EE52" s="176"/>
      <c r="EF52" s="176"/>
      <c r="EG52" s="176"/>
      <c r="EH52" s="176"/>
      <c r="EI52" s="176"/>
      <c r="EJ52" s="176"/>
      <c r="EK52" s="176"/>
      <c r="EL52" s="176"/>
      <c r="EM52" s="176"/>
      <c r="EN52" s="176"/>
      <c r="EO52" s="176"/>
      <c r="EP52" s="176"/>
      <c r="EQ52" s="176"/>
      <c r="ER52" s="176"/>
      <c r="ES52" s="176"/>
      <c r="ET52" s="176"/>
      <c r="EU52" s="176"/>
      <c r="EV52" s="176"/>
      <c r="EW52" s="176"/>
      <c r="EX52" s="176"/>
      <c r="EY52" s="176"/>
      <c r="EZ52" s="176"/>
      <c r="FA52" s="176"/>
      <c r="FB52" s="176"/>
      <c r="FC52" s="176"/>
      <c r="FD52" s="176"/>
      <c r="FE52" s="176"/>
      <c r="FF52" s="176"/>
      <c r="FG52" s="176"/>
      <c r="FH52" s="176"/>
      <c r="FI52" s="176"/>
      <c r="FJ52" s="176"/>
      <c r="FK52" s="176"/>
      <c r="FL52" s="176"/>
      <c r="FM52" s="176"/>
      <c r="FN52" s="176"/>
      <c r="FO52" s="176"/>
      <c r="FP52" s="176"/>
      <c r="FQ52" s="176"/>
      <c r="FR52" s="176"/>
      <c r="FS52" s="163"/>
      <c r="FT52" s="163"/>
      <c r="FU52" s="163"/>
      <c r="FV52" s="163"/>
      <c r="FW52" s="163"/>
      <c r="FX52" s="163"/>
      <c r="FY52" s="163"/>
      <c r="FZ52" s="163"/>
      <c r="GA52" s="163"/>
      <c r="GB52" s="163"/>
      <c r="GC52" s="163"/>
      <c r="GD52" s="163"/>
      <c r="GE52" s="163"/>
      <c r="GF52" s="163"/>
      <c r="GG52" s="163"/>
      <c r="GH52" s="163"/>
      <c r="GI52" s="163"/>
      <c r="GJ52" s="163"/>
      <c r="GK52" s="163"/>
      <c r="GL52" s="163"/>
      <c r="GM52" s="163"/>
      <c r="GN52" s="163"/>
      <c r="GO52" s="163"/>
      <c r="GP52" s="163"/>
      <c r="GQ52" s="163"/>
      <c r="GR52" s="163"/>
      <c r="GS52" s="163"/>
      <c r="GT52" s="163"/>
      <c r="GU52" s="163"/>
      <c r="GV52" s="163"/>
      <c r="GW52" s="163"/>
      <c r="GX52" s="163"/>
      <c r="GY52" s="163"/>
      <c r="GZ52" s="163"/>
      <c r="HA52" s="163"/>
      <c r="HB52" s="163"/>
      <c r="HC52" s="163"/>
      <c r="HD52" s="163"/>
      <c r="HE52" s="163"/>
      <c r="HF52" s="163"/>
      <c r="HG52" s="163"/>
      <c r="HH52" s="163"/>
      <c r="HI52" s="163"/>
      <c r="HJ52" s="163"/>
      <c r="HK52" s="163"/>
      <c r="HL52" s="163"/>
      <c r="HM52" s="163"/>
      <c r="HN52" s="163"/>
      <c r="HO52" s="163"/>
      <c r="HP52" s="163"/>
      <c r="HQ52" s="163"/>
      <c r="HR52" s="163"/>
      <c r="HS52" s="163"/>
      <c r="HT52" s="163"/>
      <c r="HU52" s="163"/>
      <c r="HV52" s="163"/>
      <c r="HW52" s="163"/>
      <c r="HX52" s="163"/>
      <c r="HY52" s="163"/>
      <c r="HZ52" s="163"/>
      <c r="IA52" s="163"/>
      <c r="IB52" s="163"/>
      <c r="IC52" s="163"/>
      <c r="ID52" s="163"/>
      <c r="IE52" s="163"/>
      <c r="IF52" s="163"/>
      <c r="IG52" s="163"/>
      <c r="IH52" s="163"/>
      <c r="II52" s="163"/>
      <c r="IJ52" s="163"/>
      <c r="IK52" s="163"/>
      <c r="IL52" s="163"/>
      <c r="IM52" s="163"/>
      <c r="IN52" s="163"/>
      <c r="IO52" s="163"/>
      <c r="IP52" s="163"/>
      <c r="IQ52" s="163"/>
      <c r="IR52" s="163"/>
    </row>
    <row r="53" spans="1:256" s="164" customFormat="1" ht="89.25" customHeight="1">
      <c r="A53" s="166" t="s">
        <v>274</v>
      </c>
      <c r="B53" s="213" t="s">
        <v>275</v>
      </c>
      <c r="C53" s="214"/>
      <c r="D53" s="118" t="s">
        <v>276</v>
      </c>
      <c r="E53" s="118" t="s">
        <v>282</v>
      </c>
      <c r="F53" s="119" t="s">
        <v>258</v>
      </c>
      <c r="G53" s="115">
        <v>72</v>
      </c>
      <c r="H53" s="215">
        <v>2.5</v>
      </c>
      <c r="I53" s="196" t="s">
        <v>277</v>
      </c>
      <c r="J53" s="196">
        <v>20</v>
      </c>
      <c r="K53" s="117">
        <v>60</v>
      </c>
      <c r="L53" s="196"/>
      <c r="M53" s="120" t="s">
        <v>262</v>
      </c>
      <c r="N53" s="116" t="s">
        <v>278</v>
      </c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6"/>
      <c r="EJ53" s="176"/>
      <c r="EK53" s="176"/>
      <c r="EL53" s="176"/>
      <c r="EM53" s="176"/>
      <c r="EN53" s="176"/>
      <c r="EO53" s="176"/>
      <c r="EP53" s="176"/>
      <c r="EQ53" s="176"/>
      <c r="ER53" s="176"/>
      <c r="ES53" s="176"/>
      <c r="ET53" s="176"/>
      <c r="EU53" s="176"/>
      <c r="EV53" s="176"/>
      <c r="EW53" s="176"/>
      <c r="EX53" s="176"/>
      <c r="EY53" s="176"/>
      <c r="EZ53" s="176"/>
      <c r="FA53" s="176"/>
      <c r="FB53" s="176"/>
      <c r="FC53" s="176"/>
      <c r="FD53" s="176"/>
      <c r="FE53" s="176"/>
      <c r="FF53" s="176"/>
      <c r="FG53" s="176"/>
      <c r="FH53" s="176"/>
      <c r="FI53" s="176"/>
      <c r="FJ53" s="176"/>
      <c r="FK53" s="176"/>
      <c r="FL53" s="176"/>
      <c r="FM53" s="176"/>
      <c r="FN53" s="176"/>
      <c r="FO53" s="176"/>
      <c r="FP53" s="176"/>
      <c r="FQ53" s="176"/>
      <c r="FR53" s="176"/>
      <c r="FS53" s="163"/>
      <c r="FT53" s="163"/>
      <c r="FU53" s="163"/>
      <c r="FV53" s="163"/>
      <c r="FW53" s="163"/>
      <c r="FX53" s="163"/>
      <c r="FY53" s="163"/>
      <c r="FZ53" s="163"/>
      <c r="GA53" s="163"/>
      <c r="GB53" s="163"/>
      <c r="GC53" s="163"/>
      <c r="GD53" s="163"/>
      <c r="GE53" s="163"/>
      <c r="GF53" s="163"/>
      <c r="GG53" s="163"/>
      <c r="GH53" s="163"/>
      <c r="GI53" s="163"/>
      <c r="GJ53" s="163"/>
      <c r="GK53" s="163"/>
      <c r="GL53" s="163"/>
      <c r="GM53" s="163"/>
      <c r="GN53" s="163"/>
      <c r="GO53" s="163"/>
      <c r="GP53" s="163"/>
      <c r="GQ53" s="163"/>
      <c r="GR53" s="163"/>
      <c r="GS53" s="163"/>
      <c r="GT53" s="163"/>
      <c r="GU53" s="163"/>
      <c r="GV53" s="163"/>
      <c r="GW53" s="163"/>
      <c r="GX53" s="163"/>
      <c r="GY53" s="163"/>
      <c r="GZ53" s="163"/>
      <c r="HA53" s="163"/>
      <c r="HB53" s="163"/>
      <c r="HC53" s="163"/>
      <c r="HD53" s="163"/>
      <c r="HE53" s="163"/>
      <c r="HF53" s="163"/>
      <c r="HG53" s="163"/>
      <c r="HH53" s="163"/>
      <c r="HI53" s="163"/>
      <c r="HJ53" s="163"/>
      <c r="HK53" s="163"/>
      <c r="HL53" s="163"/>
      <c r="HM53" s="163"/>
      <c r="HN53" s="163"/>
      <c r="HO53" s="163"/>
      <c r="HP53" s="163"/>
      <c r="HQ53" s="163"/>
      <c r="HR53" s="163"/>
      <c r="HS53" s="163"/>
      <c r="HT53" s="163"/>
      <c r="HU53" s="163"/>
      <c r="HV53" s="163"/>
      <c r="HW53" s="163"/>
      <c r="HX53" s="163"/>
      <c r="HY53" s="163"/>
      <c r="HZ53" s="163"/>
      <c r="IA53" s="163"/>
      <c r="IB53" s="163"/>
      <c r="IC53" s="163"/>
      <c r="ID53" s="163"/>
      <c r="IE53" s="163"/>
      <c r="IF53" s="163"/>
      <c r="IG53" s="163"/>
      <c r="IH53" s="163"/>
      <c r="II53" s="163"/>
      <c r="IJ53" s="163"/>
      <c r="IK53" s="163"/>
      <c r="IL53" s="163"/>
      <c r="IM53" s="163"/>
      <c r="IN53" s="163"/>
      <c r="IO53" s="163"/>
      <c r="IP53" s="163"/>
      <c r="IQ53" s="163"/>
      <c r="IR53" s="163"/>
    </row>
    <row r="54" spans="1:256" s="164" customFormat="1" ht="89.25" customHeight="1">
      <c r="A54" s="166" t="s">
        <v>85</v>
      </c>
      <c r="B54" s="216" t="s">
        <v>114</v>
      </c>
      <c r="C54" s="217"/>
      <c r="D54" s="118" t="s">
        <v>86</v>
      </c>
      <c r="E54" s="118" t="s">
        <v>87</v>
      </c>
      <c r="F54" s="119" t="s">
        <v>228</v>
      </c>
      <c r="G54" s="115">
        <v>119.5</v>
      </c>
      <c r="H54" s="185">
        <v>6.5</v>
      </c>
      <c r="I54" s="184" t="s">
        <v>88</v>
      </c>
      <c r="J54" s="184">
        <v>0</v>
      </c>
      <c r="K54" s="117">
        <v>0</v>
      </c>
      <c r="L54" s="184"/>
      <c r="M54" s="120" t="s">
        <v>84</v>
      </c>
      <c r="N54" s="116" t="s">
        <v>89</v>
      </c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176"/>
      <c r="DZ54" s="176"/>
      <c r="EA54" s="176"/>
      <c r="EB54" s="176"/>
      <c r="EC54" s="176"/>
      <c r="ED54" s="176"/>
      <c r="EE54" s="176"/>
      <c r="EF54" s="176"/>
      <c r="EG54" s="176"/>
      <c r="EH54" s="176"/>
      <c r="EI54" s="176"/>
      <c r="EJ54" s="176"/>
      <c r="EK54" s="176"/>
      <c r="EL54" s="176"/>
      <c r="EM54" s="176"/>
      <c r="EN54" s="176"/>
      <c r="EO54" s="176"/>
      <c r="EP54" s="176"/>
      <c r="EQ54" s="176"/>
      <c r="ER54" s="176"/>
      <c r="ES54" s="176"/>
      <c r="ET54" s="176"/>
      <c r="EU54" s="176"/>
      <c r="EV54" s="176"/>
      <c r="EW54" s="176"/>
      <c r="EX54" s="176"/>
      <c r="EY54" s="176"/>
      <c r="EZ54" s="176"/>
      <c r="FA54" s="176"/>
      <c r="FB54" s="176"/>
      <c r="FC54" s="176"/>
      <c r="FD54" s="176"/>
      <c r="FE54" s="176"/>
      <c r="FF54" s="176"/>
      <c r="FG54" s="176"/>
      <c r="FH54" s="176"/>
      <c r="FI54" s="176"/>
      <c r="FJ54" s="176"/>
      <c r="FK54" s="176"/>
      <c r="FL54" s="176"/>
      <c r="FM54" s="176"/>
      <c r="FN54" s="176"/>
      <c r="FO54" s="176"/>
      <c r="FP54" s="176"/>
      <c r="FQ54" s="176"/>
      <c r="FR54" s="176"/>
      <c r="FS54" s="163"/>
      <c r="FT54" s="163"/>
      <c r="FU54" s="163"/>
      <c r="FV54" s="163"/>
      <c r="FW54" s="163"/>
      <c r="FX54" s="163"/>
      <c r="FY54" s="163"/>
      <c r="FZ54" s="163"/>
      <c r="GA54" s="163"/>
      <c r="GB54" s="163"/>
      <c r="GC54" s="163"/>
      <c r="GD54" s="163"/>
      <c r="GE54" s="163"/>
      <c r="GF54" s="163"/>
      <c r="GG54" s="163"/>
      <c r="GH54" s="163"/>
      <c r="GI54" s="163"/>
      <c r="GJ54" s="163"/>
      <c r="GK54" s="163"/>
      <c r="GL54" s="163"/>
      <c r="GM54" s="163"/>
      <c r="GN54" s="163"/>
      <c r="GO54" s="163"/>
      <c r="GP54" s="163"/>
      <c r="GQ54" s="163"/>
      <c r="GR54" s="16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163"/>
      <c r="HZ54" s="163"/>
      <c r="IA54" s="163"/>
      <c r="IB54" s="163"/>
      <c r="IC54" s="163"/>
      <c r="ID54" s="163"/>
      <c r="IE54" s="163"/>
      <c r="IF54" s="163"/>
      <c r="IG54" s="163"/>
      <c r="IH54" s="163"/>
      <c r="II54" s="163"/>
      <c r="IJ54" s="163"/>
      <c r="IK54" s="163"/>
      <c r="IL54" s="163"/>
      <c r="IM54" s="163"/>
      <c r="IN54" s="163"/>
      <c r="IO54" s="163"/>
      <c r="IP54" s="163"/>
      <c r="IQ54" s="163"/>
      <c r="IR54" s="163"/>
    </row>
    <row r="55" spans="1:256" s="8" customFormat="1" ht="96.75" customHeight="1">
      <c r="A55" s="95" t="s">
        <v>44</v>
      </c>
      <c r="B55" s="71"/>
      <c r="C55" s="72"/>
      <c r="D55" s="72"/>
      <c r="E55" s="72"/>
      <c r="F55" s="72"/>
      <c r="G55" s="73"/>
      <c r="H55" s="73"/>
      <c r="I55" s="73"/>
      <c r="J55" s="73"/>
      <c r="K55" s="83"/>
      <c r="L55" s="84"/>
      <c r="M55" s="85"/>
      <c r="N55" s="86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  <c r="BP55" s="177"/>
      <c r="BQ55" s="177"/>
      <c r="BR55" s="177"/>
      <c r="BS55" s="177"/>
      <c r="BT55" s="177"/>
      <c r="BU55" s="177"/>
      <c r="BV55" s="177"/>
      <c r="BW55" s="177"/>
      <c r="BX55" s="177"/>
      <c r="BY55" s="177"/>
      <c r="BZ55" s="177"/>
      <c r="CA55" s="177"/>
      <c r="CB55" s="177"/>
      <c r="CC55" s="177"/>
      <c r="CD55" s="177"/>
      <c r="CE55" s="177"/>
      <c r="CF55" s="177"/>
      <c r="CG55" s="177"/>
      <c r="CH55" s="177"/>
      <c r="CI55" s="177"/>
      <c r="CJ55" s="177"/>
      <c r="CK55" s="177"/>
      <c r="CL55" s="177"/>
      <c r="CM55" s="177"/>
      <c r="CN55" s="177"/>
      <c r="CO55" s="177"/>
      <c r="CP55" s="177"/>
      <c r="CQ55" s="177"/>
      <c r="CR55" s="177"/>
      <c r="CS55" s="177"/>
      <c r="CT55" s="177"/>
      <c r="CU55" s="177"/>
      <c r="CV55" s="177"/>
      <c r="CW55" s="177"/>
      <c r="CX55" s="177"/>
      <c r="CY55" s="177"/>
      <c r="CZ55" s="177"/>
      <c r="DA55" s="177"/>
      <c r="DB55" s="177"/>
      <c r="DC55" s="177"/>
      <c r="DD55" s="177"/>
      <c r="DE55" s="177"/>
      <c r="DF55" s="177"/>
      <c r="DG55" s="177"/>
      <c r="DH55" s="177"/>
      <c r="DI55" s="177"/>
      <c r="DJ55" s="177"/>
      <c r="DK55" s="177"/>
      <c r="DL55" s="177"/>
      <c r="DM55" s="177"/>
      <c r="DN55" s="177"/>
      <c r="DO55" s="177"/>
      <c r="DP55" s="177"/>
      <c r="DQ55" s="177"/>
      <c r="DR55" s="177"/>
      <c r="DS55" s="177"/>
      <c r="DT55" s="177"/>
      <c r="DU55" s="177"/>
      <c r="DV55" s="177"/>
      <c r="DW55" s="177"/>
      <c r="DX55" s="177"/>
      <c r="DY55" s="177"/>
      <c r="DZ55" s="177"/>
      <c r="EA55" s="177"/>
      <c r="EB55" s="177"/>
      <c r="EC55" s="177"/>
      <c r="ED55" s="177"/>
      <c r="EE55" s="177"/>
      <c r="EF55" s="177"/>
      <c r="EG55" s="177"/>
      <c r="EH55" s="177"/>
      <c r="EI55" s="177"/>
      <c r="EJ55" s="177"/>
      <c r="EK55" s="177"/>
      <c r="EL55" s="177"/>
      <c r="EM55" s="177"/>
      <c r="EN55" s="177"/>
      <c r="EO55" s="177"/>
      <c r="EP55" s="177"/>
      <c r="EQ55" s="177"/>
      <c r="ER55" s="177"/>
      <c r="ES55" s="177"/>
      <c r="ET55" s="177"/>
      <c r="EU55" s="177"/>
      <c r="EV55" s="177"/>
      <c r="EW55" s="177"/>
      <c r="EX55" s="177"/>
      <c r="EY55" s="177"/>
      <c r="EZ55" s="177"/>
      <c r="FA55" s="177"/>
      <c r="FB55" s="177"/>
      <c r="FC55" s="177"/>
      <c r="FD55" s="177"/>
      <c r="FE55" s="177"/>
      <c r="FF55" s="177"/>
      <c r="FG55" s="177"/>
      <c r="FH55" s="177"/>
      <c r="FI55" s="177"/>
      <c r="FJ55" s="177"/>
      <c r="FK55" s="177"/>
      <c r="FL55" s="177"/>
      <c r="FM55" s="177"/>
      <c r="FN55" s="177"/>
      <c r="FO55" s="177"/>
      <c r="FP55" s="177"/>
      <c r="FQ55" s="177"/>
      <c r="FR55" s="177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1:256" s="106" customFormat="1" ht="92.25" customHeight="1">
      <c r="A56" s="109" t="s">
        <v>281</v>
      </c>
      <c r="G56" s="107"/>
      <c r="N56" s="108"/>
    </row>
    <row r="57" spans="1:256" s="106" customFormat="1" ht="92.25" customHeight="1">
      <c r="A57" s="109" t="s">
        <v>281</v>
      </c>
      <c r="G57" s="107"/>
      <c r="N57" s="108"/>
    </row>
    <row r="58" spans="1:256" s="10" customFormat="1" ht="93" customHeight="1">
      <c r="A58" s="96" t="s">
        <v>45</v>
      </c>
      <c r="B58" s="11"/>
      <c r="C58" s="74"/>
      <c r="D58" s="11"/>
      <c r="E58" s="11"/>
      <c r="F58" s="11"/>
      <c r="G58" s="75"/>
      <c r="H58" s="11"/>
      <c r="I58" s="11"/>
      <c r="J58" s="11"/>
      <c r="K58" s="11"/>
      <c r="L58" s="11"/>
      <c r="M58" s="11"/>
      <c r="N58" s="87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</row>
    <row r="59" spans="1:256" s="10" customFormat="1" ht="75">
      <c r="A59" s="76" t="s">
        <v>69</v>
      </c>
      <c r="B59" s="77"/>
      <c r="G59" s="7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</row>
    <row r="60" spans="1:256" s="10" customFormat="1" ht="75">
      <c r="A60" s="76"/>
      <c r="B60" s="77"/>
      <c r="G60" s="7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</row>
    <row r="61" spans="1:256" s="10" customFormat="1" ht="85.5" customHeight="1" thickBot="1">
      <c r="A61" s="97" t="s">
        <v>46</v>
      </c>
      <c r="B61" s="79"/>
      <c r="C61" s="80"/>
      <c r="D61" s="80"/>
      <c r="E61" s="76"/>
      <c r="F61" s="76"/>
      <c r="G61" s="127"/>
      <c r="H61" s="76"/>
      <c r="I61" s="76"/>
      <c r="J61" s="76"/>
      <c r="K61" s="76" t="s">
        <v>34</v>
      </c>
      <c r="L61" s="76"/>
      <c r="M61" s="76"/>
      <c r="N61" s="87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02" customFormat="1" ht="85.5" customHeight="1">
      <c r="A62" s="100" t="s">
        <v>69</v>
      </c>
      <c r="B62" s="101"/>
      <c r="G62" s="103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56" s="102" customFormat="1" ht="85.5" customHeight="1">
      <c r="A63" s="100"/>
      <c r="B63" s="101"/>
      <c r="G63" s="103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</row>
    <row r="64" spans="1:256" s="11" customFormat="1" ht="71.25" customHeight="1">
      <c r="A64" s="96" t="s">
        <v>51</v>
      </c>
      <c r="C64" s="74"/>
      <c r="G64" s="75"/>
      <c r="I64" s="222"/>
      <c r="J64" s="222"/>
      <c r="K64" s="222"/>
      <c r="L64" s="222"/>
      <c r="M64" s="222"/>
      <c r="N64" s="223"/>
      <c r="O64" s="89"/>
    </row>
    <row r="65" spans="1:30" s="10" customFormat="1" ht="75">
      <c r="A65" s="76" t="s">
        <v>69</v>
      </c>
      <c r="B65" s="77"/>
      <c r="G65" s="7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1" customFormat="1" ht="85.5" customHeight="1">
      <c r="A66" s="96" t="s">
        <v>50</v>
      </c>
      <c r="C66" s="74"/>
      <c r="G66" s="75"/>
      <c r="I66" s="222"/>
      <c r="J66" s="222"/>
      <c r="K66" s="222"/>
      <c r="L66" s="222"/>
      <c r="M66" s="222"/>
      <c r="N66" s="223"/>
      <c r="O66" s="89"/>
    </row>
    <row r="67" spans="1:30" s="102" customFormat="1" ht="85.5" customHeight="1">
      <c r="A67" s="100" t="s">
        <v>288</v>
      </c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2" customFormat="1" ht="85.5" customHeight="1">
      <c r="A68" s="100"/>
      <c r="B68" s="101"/>
      <c r="G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30" s="10" customFormat="1" ht="85.5" customHeight="1">
      <c r="A69" s="96" t="s">
        <v>48</v>
      </c>
      <c r="B69" s="11"/>
      <c r="C69" s="74"/>
      <c r="D69" s="76"/>
      <c r="E69" s="76"/>
      <c r="F69" s="76"/>
      <c r="G69" s="127"/>
      <c r="H69" s="76"/>
      <c r="I69" s="76"/>
      <c r="J69" s="76"/>
      <c r="K69" s="220"/>
      <c r="L69" s="220"/>
      <c r="M69" s="220"/>
      <c r="N69" s="221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 t="s">
        <v>98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2" customFormat="1" ht="85.5" customHeight="1">
      <c r="A71" s="100" t="s">
        <v>195</v>
      </c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0" customFormat="1" ht="75">
      <c r="A72" s="96" t="s">
        <v>49</v>
      </c>
      <c r="B72" s="11"/>
      <c r="G72" s="78"/>
      <c r="N72" s="8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</row>
    <row r="73" spans="1:30" s="102" customFormat="1" ht="75">
      <c r="A73" s="100" t="s">
        <v>69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1:30" s="111" customFormat="1" ht="75">
      <c r="A74" s="74" t="s">
        <v>59</v>
      </c>
      <c r="B74" s="110"/>
      <c r="G74" s="112"/>
      <c r="N74" s="113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</row>
    <row r="75" spans="1:30" s="102" customFormat="1" ht="75">
      <c r="A75" s="100" t="s">
        <v>69</v>
      </c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1:30" s="102" customFormat="1" ht="75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1:30" s="102" customFormat="1" ht="69.75" customHeight="1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1:30" s="102" customFormat="1" ht="69.75" customHeight="1">
      <c r="A78" s="100"/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1:30" s="102" customFormat="1" ht="75">
      <c r="A79" s="100"/>
      <c r="B79" s="101"/>
      <c r="G79" s="103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1:30" s="10" customFormat="1" ht="75">
      <c r="A80" s="76"/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" customFormat="1" ht="75">
      <c r="A81" s="76"/>
      <c r="B81" s="77"/>
      <c r="G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</row>
    <row r="82" spans="1:30" s="10" customFormat="1" ht="75">
      <c r="A82" s="76"/>
      <c r="B82" s="77"/>
      <c r="G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2" customFormat="1" ht="69.7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69.75" customHeight="1">
      <c r="A84" s="100"/>
      <c r="B84" s="101"/>
      <c r="G84" s="103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69.75" customHeight="1">
      <c r="A85" s="100"/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.75" customHeight="1">
      <c r="A86" s="104"/>
      <c r="B86" s="101"/>
      <c r="G86" s="103"/>
      <c r="N86" s="105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.75" customHeight="1">
      <c r="A87" s="104"/>
      <c r="B87" s="101"/>
      <c r="G87" s="103"/>
      <c r="N87" s="105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.75" customHeight="1">
      <c r="A88" s="104"/>
      <c r="B88" s="101"/>
      <c r="G88" s="103"/>
      <c r="N88" s="105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.75" customHeight="1">
      <c r="A89" s="104"/>
      <c r="B89" s="101"/>
      <c r="G89" s="103"/>
      <c r="N89" s="105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.75" customHeight="1">
      <c r="A94" s="104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.75" customHeight="1">
      <c r="A95" s="104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">
      <c r="A96" s="100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">
      <c r="A97" s="100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">
      <c r="A99" s="100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">
      <c r="A100" s="100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">
      <c r="A101" s="100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" customFormat="1" ht="75">
      <c r="A102" s="99"/>
      <c r="B102" s="11"/>
      <c r="G102" s="78"/>
      <c r="N102" s="8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</row>
    <row r="103" spans="1:30" s="10" customFormat="1" ht="75">
      <c r="A103" s="99"/>
      <c r="B103" s="11"/>
      <c r="G103" s="78"/>
      <c r="N103" s="8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</row>
    <row r="104" spans="1:30" s="10" customFormat="1" ht="75">
      <c r="A104" s="99"/>
      <c r="B104" s="11"/>
      <c r="G104" s="78"/>
      <c r="N104" s="8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</row>
    <row r="105" spans="1:30" s="10" customFormat="1" ht="75">
      <c r="A105" s="99"/>
      <c r="B105" s="11"/>
      <c r="G105" s="78"/>
      <c r="N105" s="8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</row>
    <row r="106" spans="1:30" s="10" customFormat="1" ht="99.75" customHeight="1">
      <c r="A106" s="76"/>
      <c r="B106" s="77"/>
      <c r="G106" s="78"/>
      <c r="N106" s="8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99.75" customHeight="1">
      <c r="A107" s="76"/>
      <c r="B107" s="77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85.5" customHeight="1">
      <c r="A108" s="98"/>
      <c r="B108" s="11"/>
      <c r="C108" s="74"/>
      <c r="D108" s="11"/>
      <c r="E108" s="11"/>
      <c r="F108" s="11"/>
      <c r="G108" s="75"/>
      <c r="H108" s="11"/>
      <c r="I108" s="11"/>
      <c r="J108" s="11"/>
      <c r="K108" s="11"/>
      <c r="L108" s="11"/>
      <c r="M108" s="11"/>
      <c r="N108" s="87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99.75" customHeight="1">
      <c r="A109" s="76"/>
      <c r="B109" s="77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s="10" customFormat="1" ht="99.75" customHeight="1">
      <c r="A111" s="76"/>
      <c r="B111" s="77"/>
      <c r="G111" s="78"/>
      <c r="N111" s="8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</row>
    <row r="112" spans="1:30" s="10" customFormat="1" ht="99.75" customHeight="1">
      <c r="A112" s="76"/>
      <c r="B112" s="77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18" ht="86.1" customHeight="1">
      <c r="A113" s="28"/>
      <c r="B113" s="81"/>
      <c r="C113" s="82"/>
      <c r="D113" s="82"/>
      <c r="E113" s="82"/>
      <c r="F113" s="82"/>
      <c r="G113" s="82"/>
      <c r="H113" s="82"/>
      <c r="I113" s="29"/>
      <c r="J113" s="82"/>
      <c r="K113" s="90"/>
      <c r="L113" s="82"/>
      <c r="M113" s="82"/>
      <c r="N113" s="21"/>
      <c r="Q113" s="129"/>
      <c r="R113" s="129"/>
    </row>
    <row r="114" spans="1:18" ht="86.1" customHeight="1">
      <c r="A114" s="28"/>
      <c r="B114" s="81"/>
      <c r="C114" s="82"/>
      <c r="D114" s="82"/>
      <c r="E114" s="82"/>
      <c r="F114" s="82"/>
      <c r="G114" s="82"/>
      <c r="H114" s="82"/>
      <c r="I114" s="29"/>
      <c r="J114" s="82"/>
      <c r="K114" s="90"/>
      <c r="L114" s="82"/>
      <c r="M114" s="82"/>
      <c r="N114" s="21"/>
      <c r="Q114" s="129"/>
      <c r="R114" s="129"/>
    </row>
    <row r="115" spans="1:18" ht="86.1" customHeight="1">
      <c r="A115" s="28"/>
      <c r="B115" s="81"/>
      <c r="C115" s="82"/>
      <c r="D115" s="82"/>
      <c r="E115" s="82"/>
      <c r="F115" s="82"/>
      <c r="G115" s="82"/>
      <c r="H115" s="82"/>
      <c r="I115" s="29"/>
      <c r="J115" s="82"/>
      <c r="K115" s="90"/>
      <c r="L115" s="82"/>
      <c r="M115" s="82"/>
      <c r="N115" s="21"/>
      <c r="Q115" s="129"/>
      <c r="R115" s="129"/>
    </row>
    <row r="116" spans="1:18" ht="86.1" customHeight="1">
      <c r="A116" s="28"/>
      <c r="B116" s="81"/>
      <c r="C116" s="82"/>
      <c r="D116" s="82"/>
      <c r="E116" s="82"/>
      <c r="F116" s="82"/>
      <c r="G116" s="82"/>
      <c r="H116" s="82"/>
      <c r="I116" s="29"/>
      <c r="J116" s="82"/>
      <c r="K116" s="90"/>
      <c r="L116" s="82"/>
      <c r="M116" s="82"/>
      <c r="N116" s="21"/>
      <c r="Q116" s="129"/>
      <c r="R116" s="129"/>
    </row>
    <row r="117" spans="1:18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18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18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18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18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18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18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18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18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18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18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18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G518" s="82"/>
      <c r="H518" s="82"/>
      <c r="I518" s="29"/>
      <c r="K518" s="90"/>
      <c r="L518" s="82"/>
      <c r="M518" s="82"/>
      <c r="N518" s="21"/>
    </row>
    <row r="519" spans="1:18" ht="86.1" customHeight="1">
      <c r="A519" s="28"/>
      <c r="F519" s="29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28"/>
      <c r="C520" s="20"/>
      <c r="D520" s="20"/>
      <c r="E520" s="20"/>
      <c r="G520" s="29"/>
      <c r="H520" s="20"/>
      <c r="I520" s="20"/>
      <c r="J520" s="20"/>
      <c r="M520" s="82"/>
      <c r="N520" s="21"/>
      <c r="Q520" s="129"/>
      <c r="R520" s="129"/>
    </row>
  </sheetData>
  <mergeCells count="31">
    <mergeCell ref="B27:C27"/>
    <mergeCell ref="B29:C29"/>
    <mergeCell ref="B32:C32"/>
    <mergeCell ref="B34:C34"/>
    <mergeCell ref="B26:C26"/>
    <mergeCell ref="B33:C33"/>
    <mergeCell ref="B31:C31"/>
    <mergeCell ref="B28:C28"/>
    <mergeCell ref="B30:C30"/>
    <mergeCell ref="B8:C8"/>
    <mergeCell ref="B25:C25"/>
    <mergeCell ref="B10:C10"/>
    <mergeCell ref="B15:C15"/>
    <mergeCell ref="B17:C17"/>
    <mergeCell ref="B13:C13"/>
    <mergeCell ref="B18:C18"/>
    <mergeCell ref="B11:C11"/>
    <mergeCell ref="B12:C12"/>
    <mergeCell ref="B20:C20"/>
    <mergeCell ref="B19:C19"/>
    <mergeCell ref="K69:N69"/>
    <mergeCell ref="I66:N66"/>
    <mergeCell ref="I64:N64"/>
    <mergeCell ref="B54:C54"/>
    <mergeCell ref="B46:C46"/>
    <mergeCell ref="B35:C35"/>
    <mergeCell ref="B38:C38"/>
    <mergeCell ref="B41:N41"/>
    <mergeCell ref="B44:C44"/>
    <mergeCell ref="B37:C37"/>
    <mergeCell ref="B43:C43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NJ7RDX44JN7U-30-2079</_dlc_DocId>
    <_dlc_DocIdUrl xmlns="e36ace87-0e29-4d58-aa73-c4f4e323b34d">
      <Url>https://www.kpa.co.ke/_layouts/15/DocIdRedir.aspx?ID=NJ7RDX44JN7U-30-2079</Url>
      <Description>NJ7RDX44JN7U-30-2079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CA94C4-7AF5-4A65-B2A3-683A0F0B432D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C5333728-79A4-4A4E-BABD-827B29663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2022-01-15T10:09:53Z</cp:lastPrinted>
  <dcterms:created xsi:type="dcterms:W3CDTF">2000-08-08T10:38:00Z</dcterms:created>
  <dcterms:modified xsi:type="dcterms:W3CDTF">2022-01-16T04:40:54Z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77465567-12ff-4580-859c-26973e363516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